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 tabRatio="955"/>
  </bookViews>
  <sheets>
    <sheet name="目录" sheetId="29" r:id="rId1"/>
    <sheet name="表1" sheetId="1" r:id="rId2"/>
    <sheet name="表2" sheetId="2" r:id="rId3"/>
    <sheet name="表3" sheetId="3" r:id="rId4"/>
    <sheet name="表4" sheetId="4" r:id="rId5"/>
    <sheet name="表5" sheetId="30" r:id="rId6"/>
    <sheet name="表6" sheetId="5" r:id="rId7"/>
    <sheet name="表7" sheetId="6" r:id="rId8"/>
    <sheet name="表8" sheetId="7" r:id="rId9"/>
    <sheet name="表9" sheetId="8" r:id="rId10"/>
    <sheet name="表10" sheetId="9" r:id="rId11"/>
    <sheet name="表11" sheetId="31" r:id="rId12"/>
    <sheet name="表12" sheetId="10" r:id="rId13"/>
    <sheet name="表13" sheetId="11" r:id="rId14"/>
    <sheet name="表14" sheetId="12" r:id="rId15"/>
    <sheet name="表15" sheetId="13" r:id="rId16"/>
    <sheet name="表16" sheetId="14" r:id="rId17"/>
    <sheet name="表17" sheetId="15" r:id="rId18"/>
    <sheet name="表18" sheetId="16" r:id="rId19"/>
    <sheet name="表19" sheetId="17" r:id="rId20"/>
    <sheet name="表20" sheetId="18" r:id="rId21"/>
    <sheet name="表21" sheetId="19" r:id="rId22"/>
    <sheet name="表22" sheetId="20" r:id="rId23"/>
    <sheet name="表23" sheetId="21" r:id="rId24"/>
    <sheet name="表24" sheetId="22" r:id="rId25"/>
    <sheet name="表25" sheetId="23" r:id="rId26"/>
    <sheet name="表26" sheetId="24" r:id="rId27"/>
    <sheet name="表27" sheetId="25" r:id="rId28"/>
    <sheet name="表28" sheetId="26" r:id="rId29"/>
  </sheets>
  <calcPr calcId="145621"/>
</workbook>
</file>

<file path=xl/calcChain.xml><?xml version="1.0" encoding="utf-8"?>
<calcChain xmlns="http://schemas.openxmlformats.org/spreadsheetml/2006/main">
  <c r="E17" i="26" l="1"/>
  <c r="B17" i="26"/>
  <c r="E16" i="26"/>
  <c r="B16" i="26"/>
  <c r="E15" i="26"/>
  <c r="B15" i="26"/>
  <c r="E14" i="26"/>
  <c r="B14" i="26"/>
  <c r="E13" i="26"/>
  <c r="B13" i="26"/>
  <c r="E12" i="26"/>
  <c r="B12" i="26"/>
  <c r="E11" i="26"/>
  <c r="B11" i="26"/>
  <c r="E10" i="26"/>
  <c r="B10" i="26"/>
  <c r="E9" i="26"/>
  <c r="B9" i="26"/>
  <c r="E8" i="26"/>
  <c r="B8" i="26"/>
  <c r="E7" i="26"/>
  <c r="E5" i="26" s="1"/>
  <c r="B7" i="26"/>
  <c r="E6" i="26"/>
  <c r="B6" i="26"/>
  <c r="G5" i="26"/>
  <c r="F5" i="26"/>
  <c r="D5" i="26"/>
  <c r="C5" i="26"/>
  <c r="B5" i="26"/>
  <c r="B38" i="25"/>
  <c r="B62" i="24"/>
  <c r="B38" i="23"/>
  <c r="B62" i="22"/>
  <c r="B12" i="20"/>
  <c r="B34" i="19"/>
  <c r="B5" i="18"/>
  <c r="B4" i="18"/>
  <c r="B4" i="17"/>
  <c r="B183" i="15"/>
  <c r="B48" i="14"/>
  <c r="B181" i="13"/>
  <c r="B47" i="12"/>
  <c r="B9" i="11"/>
  <c r="B8" i="11"/>
  <c r="B7" i="11"/>
  <c r="B6" i="11"/>
  <c r="B5" i="11"/>
  <c r="E4" i="11"/>
  <c r="D4" i="11"/>
  <c r="C4" i="11"/>
  <c r="B4" i="11" s="1"/>
  <c r="B34" i="10"/>
  <c r="B13" i="10"/>
  <c r="B12" i="10"/>
  <c r="B5" i="10"/>
  <c r="B4" i="10" s="1"/>
  <c r="B18" i="7"/>
  <c r="B26" i="6"/>
  <c r="B19" i="6"/>
  <c r="B4" i="6"/>
  <c r="B14" i="5"/>
  <c r="B11" i="3"/>
  <c r="B19" i="2"/>
  <c r="B4" i="2"/>
  <c r="B28" i="2" s="1"/>
  <c r="B14" i="1"/>
</calcChain>
</file>

<file path=xl/sharedStrings.xml><?xml version="1.0" encoding="utf-8"?>
<sst xmlns="http://schemas.openxmlformats.org/spreadsheetml/2006/main" count="4046" uniqueCount="1632">
  <si>
    <t>2018年度政府决算公开目录</t>
  </si>
  <si>
    <t>表1</t>
  </si>
  <si>
    <t>2018年全市一般公共预算收入决算总表</t>
  </si>
  <si>
    <t>表2</t>
  </si>
  <si>
    <t>2018年全市一般公共预算收入决算明细表</t>
  </si>
  <si>
    <t>表3</t>
  </si>
  <si>
    <t>2018年全市一般公共预算支出决算总表</t>
  </si>
  <si>
    <t>表4</t>
  </si>
  <si>
    <t>2018年全市一般公共预算支出决算功能分类明细表</t>
  </si>
  <si>
    <t>表5</t>
  </si>
  <si>
    <t>2018年全市一般公共预算基本支出决算表</t>
  </si>
  <si>
    <t>表6</t>
  </si>
  <si>
    <t>2018年市本级一般公共预算收入决算总表</t>
  </si>
  <si>
    <t>表7</t>
  </si>
  <si>
    <t>2018年市本级一般公共预算收入决算明细表</t>
  </si>
  <si>
    <t>表8</t>
  </si>
  <si>
    <t>2018年市本级一般公共预算支出决算总表</t>
  </si>
  <si>
    <t>表9</t>
  </si>
  <si>
    <t>2018年市本级一般公共预算支出决算功能分类明细表</t>
  </si>
  <si>
    <t>表10</t>
  </si>
  <si>
    <t>2018年市本级一般公共预算支出决算经济分类明细表</t>
  </si>
  <si>
    <t>表11</t>
  </si>
  <si>
    <t>2018年市本级一般公共预算基本支出决算表</t>
  </si>
  <si>
    <t>表12</t>
  </si>
  <si>
    <t>2018年市对区税收返还和转移支付分项目决算表</t>
  </si>
  <si>
    <t>表13</t>
  </si>
  <si>
    <t>2018年市对区税收返还和转移支付分地区决算表</t>
  </si>
  <si>
    <t>表14</t>
  </si>
  <si>
    <t>2018年全市政府性基金收入决算表</t>
  </si>
  <si>
    <t>表15</t>
  </si>
  <si>
    <t>2018年全市政府性基金支出决算表</t>
  </si>
  <si>
    <t>表16</t>
  </si>
  <si>
    <t>2018年市本级政府性基金收入决算表</t>
  </si>
  <si>
    <t>表17</t>
  </si>
  <si>
    <t>2018年市本级政府性基金支出决算表</t>
  </si>
  <si>
    <t>表18</t>
  </si>
  <si>
    <t>2018年市本级政府性基金转移支付分项目决算表</t>
  </si>
  <si>
    <t>表19</t>
  </si>
  <si>
    <t>2018年市本级政府性基金转移支付分地区决算表</t>
  </si>
  <si>
    <t>表20</t>
  </si>
  <si>
    <t>2018年全市国有资本经营收入决算表</t>
  </si>
  <si>
    <t>表21</t>
  </si>
  <si>
    <t>2018年全市国有资本经营支出决算表</t>
  </si>
  <si>
    <t>表22</t>
  </si>
  <si>
    <t>2018年市本级国有资本经营收入决算表</t>
  </si>
  <si>
    <t>表23</t>
  </si>
  <si>
    <t>2018年市本级国有资本经营支出决算表</t>
  </si>
  <si>
    <t>表24</t>
  </si>
  <si>
    <t>2018年全市社会保险基金收入决算表</t>
  </si>
  <si>
    <t>表25</t>
  </si>
  <si>
    <t>2018年全市社会保险基金支出决算表</t>
  </si>
  <si>
    <t>表26</t>
  </si>
  <si>
    <t>2018年市本级社会保险基金收入决算表</t>
  </si>
  <si>
    <t>表27</t>
  </si>
  <si>
    <t>2018年市本级社会保险基金支出决算表</t>
  </si>
  <si>
    <t>表28</t>
  </si>
  <si>
    <t>2018年永州市一般债务和专项债务限额和余额情况表</t>
  </si>
  <si>
    <t>表1：2018年全市一般公共预算收入决算总表</t>
  </si>
  <si>
    <t>单位：万元</t>
  </si>
  <si>
    <t>项  目</t>
  </si>
  <si>
    <t>决算数</t>
  </si>
  <si>
    <t>一、一般公共预算收入</t>
  </si>
  <si>
    <t>二、上级补助收入</t>
  </si>
  <si>
    <t>返还性收入</t>
  </si>
  <si>
    <t>一般性转移支付收入</t>
  </si>
  <si>
    <t>专项转移支付收入</t>
  </si>
  <si>
    <t>三、地方政府债券收入</t>
  </si>
  <si>
    <t>四、调入预算稳定调节基金</t>
  </si>
  <si>
    <t>五、调入资金</t>
  </si>
  <si>
    <t>六、上年结转</t>
  </si>
  <si>
    <t>一般公共预算收入合计</t>
  </si>
  <si>
    <t>表2：2018年全市一般公共预算收入决算明细表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</si>
  <si>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</si>
  <si>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</si>
  <si>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</si>
  <si>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</si>
  <si>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</si>
  <si>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</si>
  <si>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</si>
  <si>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</si>
  <si>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</si>
  <si>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</si>
  <si>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</si>
  <si>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</si>
  <si>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</si>
  <si>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</si>
  <si>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</si>
  <si>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</si>
  <si>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</si>
  <si>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</si>
  <si>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</si>
  <si>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</si>
  <si>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</si>
  <si>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</si>
  <si>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政府住房资金收入</t>
  </si>
  <si>
    <t>其他收入</t>
  </si>
  <si>
    <t>表3:2018年全市一般公共预算支出决算总表</t>
  </si>
  <si>
    <t>一、一般公共预算支出</t>
  </si>
  <si>
    <t>二、上解上级支出</t>
  </si>
  <si>
    <t>体制上解支出</t>
  </si>
  <si>
    <t>专项上解支出</t>
  </si>
  <si>
    <t>三、地方政府一般债务还本支出</t>
  </si>
  <si>
    <t>四、补充预算稳定调节基金</t>
  </si>
  <si>
    <t>五、结转下年支出</t>
  </si>
  <si>
    <t>一般公共预算支出合计</t>
  </si>
  <si>
    <t>表4：2018年全市一般公共预算支出决算功能分类明细表</t>
  </si>
  <si>
    <t>单位:万元</t>
  </si>
  <si>
    <t>数  据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</si>
  <si>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</si>
  <si>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</si>
  <si>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</si>
  <si>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</si>
  <si>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</si>
  <si>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</si>
  <si>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</si>
  <si>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</si>
  <si>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</si>
  <si>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</si>
  <si>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</si>
  <si>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</si>
  <si>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</si>
  <si>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</si>
  <si>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</si>
  <si>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</si>
  <si>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</si>
  <si>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</si>
  <si>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</si>
  <si>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</si>
  <si>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</si>
  <si>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</si>
  <si>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</si>
  <si>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</si>
  <si>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</si>
  <si>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</si>
  <si>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</si>
  <si>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</si>
  <si>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</si>
  <si>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</si>
  <si>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</si>
  <si>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</si>
  <si>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</si>
  <si>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</si>
  <si>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</si>
  <si>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</si>
  <si>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</si>
  <si>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</si>
  <si>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</si>
  <si>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</si>
  <si>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</si>
  <si>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</si>
  <si>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</si>
  <si>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</si>
  <si>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</si>
  <si>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</si>
  <si>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</si>
  <si>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</si>
  <si>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</si>
  <si>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</si>
  <si>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</si>
  <si>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</si>
  <si>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</si>
  <si>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</si>
  <si>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</si>
  <si>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</si>
  <si>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</si>
  <si>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</si>
  <si>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</si>
  <si>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</si>
  <si>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</si>
  <si>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</si>
  <si>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</si>
  <si>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</si>
  <si>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</si>
  <si>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</si>
  <si>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</si>
  <si>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</si>
  <si>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</si>
  <si>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</si>
  <si>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</si>
  <si>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</si>
  <si>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</si>
  <si>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</si>
  <si>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</si>
  <si>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</si>
  <si>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</si>
  <si>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</si>
  <si>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</si>
  <si>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</si>
  <si>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</si>
  <si>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</si>
  <si>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</si>
  <si>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</si>
  <si>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</si>
  <si>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</si>
  <si>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</si>
  <si>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</si>
  <si>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</si>
  <si>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</si>
  <si>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</si>
  <si>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</si>
  <si>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</si>
  <si>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</si>
  <si>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</si>
  <si>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</si>
  <si>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</si>
  <si>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</si>
  <si>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</si>
  <si>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</si>
  <si>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</si>
  <si>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</si>
  <si>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</si>
  <si>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</si>
  <si>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</si>
  <si>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</si>
  <si>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</si>
  <si>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</si>
  <si>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</si>
  <si>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</si>
  <si>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</si>
  <si>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</si>
  <si>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</si>
  <si>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</si>
  <si>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</si>
  <si>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</si>
  <si>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</si>
  <si>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</si>
  <si>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</si>
  <si>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</si>
  <si>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</si>
  <si>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</si>
  <si>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</si>
  <si>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</si>
  <si>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</si>
  <si>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</si>
  <si>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</si>
  <si>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</si>
  <si>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</si>
  <si>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</si>
  <si>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</si>
  <si>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</si>
  <si>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</si>
  <si>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</si>
  <si>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</si>
  <si>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</si>
  <si>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</si>
  <si>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</si>
  <si>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</si>
  <si>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</si>
  <si>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</si>
  <si>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</si>
  <si>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</si>
  <si>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</si>
  <si>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</si>
  <si>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</si>
  <si>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</si>
  <si>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</si>
  <si>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</si>
  <si>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</si>
  <si>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</si>
  <si>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</si>
  <si>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</si>
  <si>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</si>
  <si>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</si>
  <si>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</si>
  <si>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</si>
  <si>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</si>
  <si>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</si>
  <si>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</si>
  <si>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</si>
  <si>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</si>
  <si>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</si>
  <si>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</si>
  <si>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</si>
  <si>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</si>
  <si>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</si>
  <si>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</si>
  <si>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</si>
  <si>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</si>
  <si>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</si>
  <si>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</si>
  <si>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</si>
  <si>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</si>
  <si>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</si>
  <si>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</si>
  <si>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</si>
  <si>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</si>
  <si>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</si>
  <si>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</si>
  <si>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</si>
  <si>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</si>
  <si>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</si>
  <si>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</si>
  <si>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</si>
  <si>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</si>
  <si>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</si>
  <si>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</si>
  <si>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</si>
  <si>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</si>
  <si>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</si>
  <si>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</si>
  <si>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</si>
  <si>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</si>
  <si>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</si>
  <si>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</si>
  <si>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</si>
  <si>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</si>
  <si>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</si>
  <si>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</si>
  <si>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</si>
  <si>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</si>
  <si>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</si>
  <si>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</si>
  <si>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</si>
  <si>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</si>
  <si>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</si>
  <si>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</si>
  <si>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</si>
  <si>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</si>
  <si>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</si>
  <si>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</si>
  <si>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</si>
  <si>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</si>
  <si>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</si>
  <si>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</si>
  <si>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</si>
  <si>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</si>
  <si>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</si>
  <si>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</si>
  <si>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</si>
  <si>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</si>
  <si>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</si>
  <si>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</si>
  <si>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</si>
  <si>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</si>
  <si>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</si>
  <si>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</si>
  <si>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</si>
  <si>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</si>
  <si>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</si>
  <si>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</si>
  <si>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</si>
  <si>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</si>
  <si>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</si>
  <si>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</si>
  <si>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</si>
  <si>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</si>
  <si>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</si>
  <si>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</si>
  <si>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</si>
  <si>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</si>
  <si>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</si>
  <si>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</si>
  <si>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</si>
  <si>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</si>
  <si>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</si>
  <si>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</si>
  <si>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</si>
  <si>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</si>
  <si>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</si>
  <si>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</si>
  <si>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</si>
  <si>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</si>
  <si>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</si>
  <si>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</si>
  <si>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</si>
  <si>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</si>
  <si>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</si>
  <si>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</si>
  <si>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</si>
  <si>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</si>
  <si>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</si>
  <si>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</si>
  <si>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</si>
  <si>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</si>
  <si>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</si>
  <si>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</si>
  <si>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</si>
  <si>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</si>
  <si>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</si>
  <si>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</si>
  <si>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</si>
  <si>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</si>
  <si>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</si>
  <si>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</si>
  <si>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</si>
  <si>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</si>
  <si>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</si>
  <si>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</si>
  <si>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</si>
  <si>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</si>
  <si>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</si>
  <si>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</si>
  <si>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</si>
  <si>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</si>
  <si>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</si>
  <si>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</si>
  <si>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</si>
  <si>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</si>
  <si>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</si>
  <si>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</si>
  <si>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</si>
  <si>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</si>
  <si>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</si>
  <si>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</si>
  <si>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</si>
  <si>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</si>
  <si>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</si>
  <si>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</si>
  <si>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</si>
  <si>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</si>
  <si>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</si>
  <si>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</si>
  <si>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</si>
  <si>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</si>
  <si>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</si>
  <si>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</si>
  <si>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</si>
  <si>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</si>
  <si>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</si>
  <si>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</si>
  <si>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</si>
  <si>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</si>
  <si>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</si>
  <si>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</si>
  <si>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</si>
  <si>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</si>
  <si>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</si>
  <si>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</si>
  <si>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</si>
  <si>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</si>
  <si>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</si>
  <si>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</si>
  <si>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</si>
  <si>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</si>
  <si>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</si>
  <si>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</si>
  <si>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</si>
  <si>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</si>
  <si>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</si>
  <si>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</si>
  <si>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</si>
  <si>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</si>
  <si>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</si>
  <si>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</si>
  <si>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</si>
  <si>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</si>
  <si>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</si>
  <si>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</si>
  <si>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</si>
  <si>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</si>
  <si>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</si>
  <si>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</si>
  <si>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</si>
  <si>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</si>
  <si>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</si>
  <si>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</si>
  <si>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</si>
  <si>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</si>
  <si>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</si>
  <si>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</si>
  <si>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</si>
  <si>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</si>
  <si>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</si>
  <si>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</si>
  <si>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</si>
  <si>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</si>
  <si>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</si>
  <si>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</si>
  <si>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</si>
  <si>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</si>
  <si>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</si>
  <si>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</si>
  <si>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</si>
  <si>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</si>
  <si>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</si>
  <si>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</si>
  <si>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</si>
  <si>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</si>
  <si>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</si>
  <si>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</si>
  <si>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</si>
  <si>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</si>
  <si>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</si>
  <si>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</si>
  <si>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</si>
  <si>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</si>
  <si>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</si>
  <si>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</si>
  <si>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</si>
  <si>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</si>
  <si>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</si>
  <si>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</si>
  <si>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</si>
  <si>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</si>
  <si>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</si>
  <si>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</si>
  <si>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</si>
  <si>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</si>
  <si>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</si>
  <si>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</si>
  <si>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</si>
  <si>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</si>
  <si>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</si>
  <si>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</si>
  <si>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</si>
  <si>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</si>
  <si>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</si>
  <si>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</si>
  <si>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</si>
  <si>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</si>
  <si>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</si>
  <si>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</si>
  <si>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</si>
  <si>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</si>
  <si>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</si>
  <si>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</si>
  <si>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</si>
  <si>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</si>
  <si>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</si>
  <si>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</si>
  <si>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</si>
  <si>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</si>
  <si>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</si>
  <si>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</si>
  <si>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</si>
  <si>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</si>
  <si>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</si>
  <si>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</si>
  <si>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</si>
  <si>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</si>
  <si>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</si>
  <si>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</si>
  <si>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</si>
  <si>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</si>
  <si>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</si>
  <si>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</si>
  <si>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</si>
  <si>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</si>
  <si>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</si>
  <si>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</si>
  <si>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</si>
  <si>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</si>
  <si>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</si>
  <si>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</si>
  <si>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</si>
  <si>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</si>
  <si>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</si>
  <si>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</si>
  <si>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</si>
  <si>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</si>
  <si>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</si>
  <si>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</si>
  <si>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</si>
  <si>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</si>
  <si>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</si>
  <si>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</si>
  <si>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</si>
  <si>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</si>
  <si>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</si>
  <si>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</si>
  <si>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</si>
  <si>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</si>
  <si>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</si>
  <si>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</si>
  <si>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</si>
  <si>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</si>
  <si>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</si>
  <si>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</si>
  <si>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</si>
  <si>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</si>
  <si>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</si>
  <si>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</si>
  <si>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</si>
  <si>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</si>
  <si>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</si>
  <si>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</si>
  <si>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</si>
  <si>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</si>
  <si>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</si>
  <si>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</si>
  <si>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</si>
  <si>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</si>
  <si>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</si>
  <si>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</si>
  <si>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</si>
  <si>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</si>
  <si>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</si>
  <si>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</si>
  <si>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</si>
  <si>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</si>
  <si>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</si>
  <si>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</si>
  <si>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</si>
  <si>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</si>
  <si>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</si>
  <si>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</si>
  <si>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</si>
  <si>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</si>
  <si>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</si>
  <si>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</si>
  <si>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</si>
  <si>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</si>
  <si>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</si>
  <si>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</si>
  <si>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</si>
  <si>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</si>
  <si>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</si>
  <si>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</si>
  <si>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</si>
  <si>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</si>
  <si>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</si>
  <si>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</si>
  <si>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</si>
  <si>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</si>
  <si>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</si>
  <si>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</si>
  <si>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</si>
  <si>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</si>
  <si>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</si>
  <si>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</si>
  <si>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</si>
  <si>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</si>
  <si>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</si>
  <si>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</si>
  <si>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</si>
  <si>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</si>
  <si>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</si>
  <si>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</si>
  <si>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</si>
  <si>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</si>
  <si>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</si>
  <si>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</si>
  <si>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</si>
  <si>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</si>
  <si>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</si>
  <si>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</si>
  <si>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</si>
  <si>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</si>
  <si>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</si>
  <si>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</si>
  <si>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</si>
  <si>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</si>
  <si>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</si>
  <si>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</si>
  <si>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</si>
  <si>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</si>
  <si>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</si>
  <si>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</si>
  <si>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</si>
  <si>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</si>
  <si>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</si>
  <si>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</si>
  <si>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</si>
  <si>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</si>
  <si>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</si>
  <si>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</si>
  <si>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</si>
  <si>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</si>
  <si>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</si>
  <si>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</si>
  <si>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</si>
  <si>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</si>
  <si>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</si>
  <si>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</si>
  <si>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</si>
  <si>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</si>
  <si>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</si>
  <si>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</si>
  <si>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</si>
  <si>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</si>
  <si>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</si>
  <si>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</si>
  <si>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</si>
  <si>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</si>
  <si>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</si>
  <si>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</si>
  <si>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</si>
  <si>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</si>
  <si>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</si>
  <si>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</si>
  <si>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</si>
  <si>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</si>
  <si>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</si>
  <si>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</si>
  <si>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</si>
  <si>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</si>
  <si>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</si>
  <si>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</si>
  <si>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</si>
  <si>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</si>
  <si>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</si>
  <si>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</si>
  <si>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</si>
  <si>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</si>
  <si>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</si>
  <si>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</si>
  <si>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</si>
  <si>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</si>
  <si>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</si>
  <si>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</si>
  <si>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</si>
  <si>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</si>
  <si>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</si>
  <si>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</si>
  <si>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</si>
  <si>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</si>
  <si>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</si>
  <si>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</si>
  <si>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</si>
  <si>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</si>
  <si>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</si>
  <si>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</si>
  <si>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</si>
  <si>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</si>
  <si>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</si>
  <si>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</si>
  <si>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</si>
  <si>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</si>
  <si>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</si>
  <si>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</si>
  <si>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</si>
  <si>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</si>
  <si>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</si>
  <si>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</si>
  <si>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</si>
  <si>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</si>
  <si>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</si>
  <si>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</si>
  <si>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</si>
  <si>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</si>
  <si>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</si>
  <si>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</si>
  <si>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</si>
  <si>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</si>
  <si>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</si>
  <si>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</si>
  <si>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</si>
  <si>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</si>
  <si>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</si>
  <si>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</si>
  <si>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</si>
  <si>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</si>
  <si>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</si>
  <si>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</si>
  <si>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</si>
  <si>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</si>
  <si>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</si>
  <si>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</si>
  <si>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</si>
  <si>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</si>
  <si>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</si>
  <si>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</si>
  <si>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</si>
  <si>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</si>
  <si>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</si>
  <si>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</si>
  <si>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</si>
  <si>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</si>
  <si>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</si>
  <si>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</si>
  <si>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</si>
  <si>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</si>
  <si>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</si>
  <si>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</si>
  <si>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</si>
  <si>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</si>
  <si>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</si>
  <si>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</si>
  <si>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</si>
  <si>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</si>
  <si>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</si>
  <si>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</si>
  <si>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</si>
  <si>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</si>
  <si>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</si>
  <si>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</si>
  <si>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</si>
  <si>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</si>
  <si>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</si>
  <si>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</si>
  <si>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</si>
  <si>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</si>
  <si>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</si>
  <si>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</si>
  <si>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</si>
  <si>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</si>
  <si>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</si>
  <si>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</si>
  <si>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</si>
  <si>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</si>
  <si>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</si>
  <si>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</si>
  <si>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</si>
  <si>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</si>
  <si>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</si>
  <si>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</si>
  <si>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</si>
  <si>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</si>
  <si>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</si>
  <si>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</si>
  <si>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</si>
  <si>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</si>
  <si>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</si>
  <si>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</si>
  <si>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</si>
  <si>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</si>
  <si>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</si>
  <si>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</si>
  <si>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</si>
  <si>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</si>
  <si>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</si>
  <si>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</si>
  <si>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</si>
  <si>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</si>
  <si>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</si>
  <si>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</si>
  <si>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</si>
  <si>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</si>
  <si>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</si>
  <si>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</si>
  <si>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</si>
  <si>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</si>
  <si>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</si>
  <si>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</si>
  <si>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</si>
  <si>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</si>
  <si>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</si>
  <si>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</si>
  <si>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</si>
  <si>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</si>
  <si>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</si>
  <si>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</si>
  <si>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</si>
  <si>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</si>
  <si>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</si>
  <si>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</si>
  <si>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</si>
  <si>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</si>
  <si>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</si>
  <si>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</si>
  <si>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</si>
  <si>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</si>
  <si>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</si>
  <si>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</si>
  <si>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</si>
  <si>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</si>
  <si>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</si>
  <si>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</si>
  <si>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</si>
  <si>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</si>
  <si>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</si>
  <si>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</si>
  <si>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</si>
  <si>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</si>
  <si>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</si>
  <si>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</si>
  <si>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</si>
  <si>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</si>
  <si>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</si>
  <si>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</si>
  <si>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</si>
  <si>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</si>
  <si>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</si>
  <si>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</si>
  <si>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</si>
  <si>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</si>
  <si>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</si>
  <si>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</si>
  <si>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</si>
  <si>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</si>
  <si>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</si>
  <si>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</si>
  <si>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</si>
  <si>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</si>
  <si>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</si>
  <si>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</si>
  <si>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</si>
  <si>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</si>
  <si>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</si>
  <si>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</si>
  <si>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</si>
  <si>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</si>
  <si>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</si>
  <si>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</si>
  <si>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</si>
  <si>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</si>
  <si>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</si>
  <si>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</si>
  <si>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</si>
  <si>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</si>
  <si>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</si>
  <si>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</si>
  <si>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</si>
  <si>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</si>
  <si>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</si>
  <si>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</si>
  <si>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</si>
  <si>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</si>
  <si>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</si>
  <si>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</si>
  <si>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</si>
  <si>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</si>
  <si>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</si>
  <si>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</si>
  <si>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</si>
  <si>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</si>
  <si>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</si>
  <si>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</si>
  <si>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</si>
  <si>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</si>
  <si>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</si>
  <si>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</si>
  <si>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</si>
  <si>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</si>
  <si>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</si>
  <si>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</si>
  <si>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</si>
  <si>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</si>
  <si>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</si>
  <si>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</si>
  <si>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</si>
  <si>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</si>
  <si>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</si>
  <si>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</si>
  <si>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</si>
  <si>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</si>
  <si>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</si>
  <si>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</si>
  <si>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</si>
  <si>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</si>
  <si>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</si>
  <si>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</si>
  <si>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</si>
  <si>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</si>
  <si>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</si>
  <si>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</si>
  <si>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</si>
  <si>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</si>
  <si>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</si>
  <si>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</si>
  <si>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</si>
  <si>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</si>
  <si>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</si>
  <si>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</si>
  <si>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</si>
  <si>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</si>
  <si>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</si>
  <si>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</si>
  <si>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</si>
  <si>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</si>
  <si>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</si>
  <si>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</si>
  <si>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</si>
  <si>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</si>
  <si>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</si>
  <si>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</si>
  <si>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</si>
  <si>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</si>
  <si>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</si>
  <si>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</si>
  <si>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</si>
  <si>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</si>
  <si>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</si>
  <si>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</si>
  <si>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</si>
  <si>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</si>
  <si>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</si>
  <si>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</si>
  <si>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</si>
  <si>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</si>
  <si>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</si>
  <si>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</si>
  <si>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</si>
  <si>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</si>
  <si>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</si>
  <si>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</si>
  <si>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</si>
  <si>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</si>
  <si>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</si>
  <si>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</si>
  <si>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</si>
  <si>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</si>
  <si>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</si>
  <si>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</si>
  <si>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</si>
  <si>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</si>
  <si>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</si>
  <si>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</si>
  <si>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</si>
  <si>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</si>
  <si>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</si>
  <si>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</si>
  <si>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</si>
  <si>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</si>
  <si>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</si>
  <si>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</si>
  <si>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</si>
  <si>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</si>
  <si>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</si>
  <si>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</si>
  <si>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</si>
  <si>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</si>
  <si>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</si>
  <si>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</si>
  <si>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</si>
  <si>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</si>
  <si>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</si>
  <si>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</si>
  <si>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</si>
  <si>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</si>
  <si>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</si>
  <si>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</si>
  <si>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</si>
  <si>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</si>
  <si>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</si>
  <si>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</si>
  <si>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</si>
  <si>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</si>
  <si>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</si>
  <si>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</si>
  <si>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</si>
  <si>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</si>
  <si>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</si>
  <si>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</si>
  <si>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</si>
  <si>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</si>
  <si>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</si>
  <si>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</si>
  <si>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</si>
  <si>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</si>
  <si>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</si>
  <si>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</si>
  <si>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</si>
  <si>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</si>
  <si>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</si>
  <si>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</si>
  <si>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</si>
  <si>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</si>
  <si>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</si>
  <si>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</si>
  <si>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</si>
  <si>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</si>
  <si>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</si>
  <si>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</si>
  <si>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</si>
  <si>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</si>
  <si>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</si>
  <si>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</si>
  <si>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</si>
  <si>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</si>
  <si>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</si>
  <si>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</si>
  <si>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</si>
  <si>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</si>
  <si>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</si>
  <si>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</si>
  <si>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</si>
  <si>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</si>
  <si>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</si>
  <si>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</si>
  <si>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</si>
  <si>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</si>
  <si>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</si>
  <si>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</si>
  <si>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</si>
  <si>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</si>
  <si>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</si>
  <si>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</si>
  <si>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</si>
  <si>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</si>
  <si>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</si>
  <si>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</si>
  <si>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</si>
  <si>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</si>
  <si>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</si>
  <si>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</si>
  <si>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</si>
  <si>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</si>
  <si>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</si>
  <si>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</si>
  <si>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</si>
  <si>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</si>
  <si>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</si>
  <si>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</si>
  <si>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</si>
  <si>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</si>
  <si>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</si>
  <si>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</si>
  <si>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</si>
  <si>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</si>
  <si>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</si>
  <si>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</si>
  <si>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</si>
  <si>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</si>
  <si>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</si>
  <si>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</si>
  <si>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</si>
  <si>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</si>
  <si>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</si>
  <si>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</si>
  <si>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</si>
  <si>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</si>
  <si>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</si>
  <si>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</si>
  <si>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</si>
  <si>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</si>
  <si>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</si>
  <si>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</si>
  <si>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</si>
  <si>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</si>
  <si>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</si>
  <si>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</si>
  <si>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</si>
  <si>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</si>
  <si>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</si>
  <si>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</si>
  <si>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</si>
  <si>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</si>
  <si>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</si>
  <si>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</si>
  <si>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</si>
  <si>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</si>
  <si>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</si>
  <si>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</si>
  <si>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</si>
  <si>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</si>
  <si>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</si>
  <si>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</si>
  <si>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</si>
  <si>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</si>
  <si>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</si>
  <si>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</si>
  <si>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</si>
  <si>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</si>
  <si>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</si>
  <si>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</si>
  <si>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</si>
  <si>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</si>
  <si>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</si>
  <si>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</si>
  <si>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</si>
  <si>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</si>
  <si>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</si>
  <si>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</si>
  <si>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</si>
  <si>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</si>
  <si>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</si>
  <si>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</si>
  <si>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</si>
  <si>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</si>
  <si>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</si>
  <si>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</si>
  <si>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</si>
  <si>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</si>
  <si>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</si>
  <si>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</si>
  <si>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</si>
  <si>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</si>
  <si>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</si>
  <si>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</si>
  <si>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</si>
  <si>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</si>
  <si>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</si>
  <si>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</si>
  <si>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</si>
  <si>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</si>
  <si>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</si>
  <si>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</si>
  <si>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</si>
  <si>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</si>
  <si>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</si>
  <si>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</si>
  <si>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</si>
  <si>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</si>
  <si>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</si>
  <si>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</si>
  <si>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</si>
  <si>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</si>
  <si>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</si>
  <si>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</si>
  <si>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</si>
  <si>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</si>
  <si>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</si>
  <si>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表5：2018年全市一般公共预算基本支出决算表</t>
  </si>
  <si>
    <t>科目编码</t>
  </si>
  <si>
    <t>科目名称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</si>
  <si>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</si>
  <si>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</si>
  <si>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</si>
  <si>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</si>
  <si>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</si>
  <si>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</si>
  <si>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</si>
  <si>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</si>
  <si>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</si>
  <si>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</si>
  <si>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</si>
  <si>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</si>
  <si>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</si>
  <si>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</si>
  <si>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</si>
  <si>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</si>
  <si>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</si>
  <si>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</si>
  <si>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</si>
  <si>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</si>
  <si>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</si>
  <si>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</si>
  <si>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</si>
  <si>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</si>
  <si>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</si>
  <si>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</si>
  <si>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</si>
  <si>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</si>
  <si>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</si>
  <si>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</si>
  <si>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</si>
  <si>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</si>
  <si>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</si>
  <si>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</si>
  <si>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</si>
  <si>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</si>
  <si>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</si>
  <si>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</si>
  <si>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</si>
  <si>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</si>
  <si>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</si>
  <si>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</si>
  <si>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</si>
  <si>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</si>
  <si>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</si>
  <si>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</si>
  <si>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</si>
  <si>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</si>
  <si>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</si>
  <si>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</si>
  <si>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</si>
  <si>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</si>
  <si>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</si>
  <si>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</si>
  <si>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</si>
  <si>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</si>
  <si>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</si>
  <si>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</si>
  <si>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表6：2018年市本级一般公共预算收入决算总表</t>
  </si>
  <si>
    <t>三、下级上解收入</t>
  </si>
  <si>
    <t>四、地方政府债券收入</t>
  </si>
  <si>
    <t>五、调入预算稳定调节基金</t>
  </si>
  <si>
    <t>六、调入资金</t>
  </si>
  <si>
    <t>七、上年结转</t>
  </si>
  <si>
    <t>表7：2018年市本级一般公共预算收入决算明细表</t>
  </si>
  <si>
    <t>表8:2018年市本级一般公共预算支出决算总表</t>
  </si>
  <si>
    <t>三、补助下级支出</t>
  </si>
  <si>
    <t>返还性支出</t>
  </si>
  <si>
    <t>一般性转移支付支出</t>
  </si>
  <si>
    <t>专项转移支付支出</t>
  </si>
  <si>
    <t>四、地方政府一般债务还本支出</t>
  </si>
  <si>
    <t>一般债券还本支出</t>
  </si>
  <si>
    <t>其他一般债务还本支出</t>
  </si>
  <si>
    <t>五、一般债务转贷支出</t>
  </si>
  <si>
    <t>六、补充预算稳定调节基金</t>
  </si>
  <si>
    <t>七、结转下年支出</t>
  </si>
  <si>
    <t>表9：2018年市本级一般公共预算支出决算功能分类明细表</t>
  </si>
  <si>
    <t>表10：2018年市本级一般公共预算支出决算经济分类明细表</t>
  </si>
  <si>
    <t>表11：2018年市本级一般公共预算基本支出决算表</t>
  </si>
  <si>
    <t>表12：2018年市对区税收返还和转移支付分项目决算表</t>
  </si>
  <si>
    <t>合  计</t>
  </si>
  <si>
    <t>一、市对区税收返还</t>
  </si>
  <si>
    <t>所得税基数返还收入</t>
  </si>
  <si>
    <t>成品油税费改革税收返还收入</t>
  </si>
  <si>
    <t>增值税税收返还收入</t>
  </si>
  <si>
    <t>消费税税收返还收入</t>
  </si>
  <si>
    <t>增值税“五五分享”税收返还收入</t>
  </si>
  <si>
    <t>其他返还性收入</t>
  </si>
  <si>
    <t>二、市对区转移支付</t>
  </si>
  <si>
    <t>（一）市对区一般转移支付</t>
  </si>
  <si>
    <t>体制补助收入</t>
  </si>
  <si>
    <t>均衡性转移支付收入</t>
  </si>
  <si>
    <t>县级基本财力保障机制奖补资金收入</t>
  </si>
  <si>
    <t>结算补助收入</t>
  </si>
  <si>
    <t>资源枯竭型城市转移支付补助收入</t>
  </si>
  <si>
    <t>企业事业单位划转补助收入</t>
  </si>
  <si>
    <t>成品油税费改革转移支付补助收入</t>
  </si>
  <si>
    <t>基层公检法司转移支付收入</t>
  </si>
  <si>
    <t>城乡义务教育转移支付收入</t>
  </si>
  <si>
    <t>基本养老金转移支付收入</t>
  </si>
  <si>
    <t>城乡居民医疗保险转移支付收入</t>
  </si>
  <si>
    <t>农村综合改革转移支付收入</t>
  </si>
  <si>
    <t>产粮(油)大县奖励资金收入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</si>
  <si>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</si>
  <si>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</si>
  <si>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</si>
  <si>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</si>
  <si>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边疆地区转移支付收入</t>
  </si>
  <si>
    <t>贫困地区转移支付收入</t>
  </si>
  <si>
    <t>其他一般性转移支付收入</t>
  </si>
  <si>
    <t>（二）市对区专项转移支付</t>
  </si>
  <si>
    <t xml:space="preserve"> 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</si>
  <si>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</si>
  <si>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</si>
  <si>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</si>
  <si>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</si>
  <si>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</si>
  <si>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</si>
  <si>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</si>
  <si>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</si>
  <si>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</si>
  <si>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</si>
  <si>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</si>
  <si>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</si>
  <si>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</si>
  <si>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</si>
  <si>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</si>
  <si>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国土海洋气象等</t>
  </si>
  <si>
    <t>住房保障</t>
  </si>
  <si>
    <t>粮油物资储备</t>
  </si>
  <si>
    <t>表13：2018年市对区税收返还和转移支付分地区决算表</t>
  </si>
  <si>
    <t>地 区</t>
  </si>
  <si>
    <t>合 计</t>
  </si>
  <si>
    <t>税收返还</t>
  </si>
  <si>
    <t>一般性转移支付</t>
  </si>
  <si>
    <t>专项转移支付</t>
  </si>
  <si>
    <t>零陵区</t>
  </si>
  <si>
    <t>冷水滩区</t>
  </si>
  <si>
    <t>经开区</t>
  </si>
  <si>
    <t>金洞管理区</t>
  </si>
  <si>
    <t>回龙圩管理区</t>
  </si>
  <si>
    <t>表14：2018年全市政府性基金收入决算表</t>
  </si>
  <si>
    <t>一、政府性基金地方收入小计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</si>
  <si>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</si>
  <si>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</si>
  <si>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</si>
  <si>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</si>
  <si>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</si>
  <si>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</si>
  <si>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</si>
  <si>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</si>
  <si>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</si>
  <si>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</si>
  <si>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</si>
  <si>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</si>
  <si>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</si>
  <si>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</si>
  <si>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</si>
  <si>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</si>
  <si>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</si>
  <si>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</si>
  <si>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</si>
  <si>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</si>
  <si>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</si>
  <si>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</si>
  <si>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</si>
  <si>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</si>
  <si>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</si>
  <si>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</si>
  <si>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</si>
  <si>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</si>
  <si>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</si>
  <si>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</si>
  <si>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</si>
  <si>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</si>
  <si>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</si>
  <si>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</si>
  <si>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</si>
  <si>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</si>
  <si>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</si>
  <si>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</si>
  <si>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二、地方政府专项债务转贷收入</t>
  </si>
  <si>
    <t>三、上级补助收入</t>
  </si>
  <si>
    <t>四、调入资金</t>
  </si>
  <si>
    <t>五、上年结转</t>
  </si>
  <si>
    <t>政府性基金收入合计</t>
  </si>
  <si>
    <t>表15：2018年全市政府性基金支出决算表</t>
  </si>
  <si>
    <t>一、本年支出小计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</si>
  <si>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</si>
  <si>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</si>
  <si>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</si>
  <si>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</si>
  <si>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</si>
  <si>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</si>
  <si>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</si>
  <si>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</si>
  <si>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</si>
  <si>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</si>
  <si>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</si>
  <si>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</si>
  <si>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</si>
  <si>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</si>
  <si>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</si>
  <si>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</si>
  <si>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</si>
  <si>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</si>
  <si>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</si>
  <si>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</si>
  <si>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</si>
  <si>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</si>
  <si>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</si>
  <si>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</si>
  <si>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</si>
  <si>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</si>
  <si>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</si>
  <si>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</si>
  <si>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</si>
  <si>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</si>
  <si>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</si>
  <si>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</si>
  <si>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</si>
  <si>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</si>
  <si>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</si>
  <si>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</si>
  <si>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</si>
  <si>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</si>
  <si>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</si>
  <si>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</si>
  <si>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</si>
  <si>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</si>
  <si>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</si>
  <si>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</si>
  <si>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</si>
  <si>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</si>
  <si>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</si>
  <si>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</si>
  <si>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</si>
  <si>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</si>
  <si>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</si>
  <si>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</si>
  <si>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</si>
  <si>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</si>
  <si>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</si>
  <si>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</si>
  <si>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</si>
  <si>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</si>
  <si>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</si>
  <si>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</si>
  <si>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</si>
  <si>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</si>
  <si>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</si>
  <si>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</si>
  <si>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</si>
  <si>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</si>
  <si>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</si>
  <si>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</si>
  <si>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</si>
  <si>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</si>
  <si>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</si>
  <si>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</si>
  <si>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</si>
  <si>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</si>
  <si>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</si>
  <si>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</si>
  <si>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</si>
  <si>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</si>
  <si>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</si>
  <si>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</si>
  <si>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</si>
  <si>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</si>
  <si>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</si>
  <si>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</si>
  <si>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</si>
  <si>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</si>
  <si>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</si>
  <si>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</si>
  <si>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</si>
  <si>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</si>
  <si>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</si>
  <si>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</si>
  <si>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</si>
  <si>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</si>
  <si>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</si>
  <si>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</si>
  <si>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</si>
  <si>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</si>
  <si>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</si>
  <si>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</si>
  <si>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</si>
  <si>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</si>
  <si>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</si>
  <si>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</si>
  <si>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</si>
  <si>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</si>
  <si>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</si>
  <si>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</si>
  <si>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</si>
  <si>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</si>
  <si>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</si>
  <si>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</si>
  <si>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</si>
  <si>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</si>
  <si>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</si>
  <si>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</si>
  <si>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</si>
  <si>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</si>
  <si>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</si>
  <si>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</si>
  <si>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</si>
  <si>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</si>
  <si>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</si>
  <si>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</si>
  <si>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</si>
  <si>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</si>
  <si>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</si>
  <si>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</si>
  <si>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</si>
  <si>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</si>
  <si>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</si>
  <si>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</si>
  <si>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</si>
  <si>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</si>
  <si>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</si>
  <si>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</si>
  <si>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</si>
  <si>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</si>
  <si>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</si>
  <si>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</si>
  <si>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</si>
  <si>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</si>
  <si>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</si>
  <si>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</si>
  <si>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</si>
  <si>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</si>
  <si>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三、调出资金</t>
  </si>
  <si>
    <t>四、债务还本支出</t>
  </si>
  <si>
    <t>政府性基金支出合计</t>
  </si>
  <si>
    <t>表16：2018年市本级政府性基金收入决算表</t>
  </si>
  <si>
    <t>四、下级上解收入</t>
  </si>
  <si>
    <t>表17：2018年市本级政府性基金支出决算表</t>
  </si>
  <si>
    <t>一、本年支出合计</t>
  </si>
  <si>
    <t>二、地方政府专项债务转贷支出</t>
  </si>
  <si>
    <t>四、上解上级支出</t>
  </si>
  <si>
    <t>五、调出资金</t>
  </si>
  <si>
    <t>六、债务还本支出</t>
  </si>
  <si>
    <t>表18：2018年市本级政府性基金转移支付分项目决算表</t>
  </si>
  <si>
    <t>补助市辖区支出合计</t>
  </si>
  <si>
    <t xml:space="preserve">  废弃电器电子产品处理基金支出</t>
  </si>
  <si>
    <t xml:space="preserve">  铁路建设基金支出</t>
  </si>
  <si>
    <t xml:space="preserve">  船舶油污损害赔偿基金支出</t>
  </si>
  <si>
    <t xml:space="preserve">    中央特别国债经营基金支出</t>
  </si>
  <si>
    <t xml:space="preserve">    中央特别国债经营基金财务支出</t>
  </si>
  <si>
    <t>表19：2018年市本级政府性基金转移支付分地区决算表</t>
  </si>
  <si>
    <t>表20:2018年全市国有资本经营收入决算表</t>
  </si>
  <si>
    <t>国有资本经营收入合计</t>
  </si>
  <si>
    <t>一、本年收入合计</t>
  </si>
  <si>
    <t>利润收入</t>
  </si>
  <si>
    <t>股利、股息收入</t>
  </si>
  <si>
    <t>产权转让收入</t>
  </si>
  <si>
    <t>清算收入</t>
  </si>
  <si>
    <t>其他国有资本经营预算收入</t>
  </si>
  <si>
    <t>三、上年结转</t>
  </si>
  <si>
    <t>表21:2018年全市国有资本经营支出决算表</t>
  </si>
  <si>
    <t>一、本年支出</t>
  </si>
  <si>
    <t>解决历史遗留问题及改革成本支出</t>
  </si>
  <si>
    <t xml:space="preserve">  厂办大集体改革支出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</si>
  <si>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</si>
  <si>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</si>
  <si>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</si>
  <si>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</si>
  <si>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国有企业棚户区改造支出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</si>
  <si>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</si>
  <si>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</si>
  <si>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</si>
  <si>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>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</si>
  <si>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</si>
  <si>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</si>
  <si>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</si>
  <si>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</si>
  <si>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</si>
  <si>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</si>
  <si>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</si>
  <si>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</si>
  <si>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>国有企业政策性补贴(款)</t>
  </si>
  <si>
    <t xml:space="preserve">  国有企业政策性补贴(项)</t>
  </si>
  <si>
    <t>金融国有资本经营预算支出</t>
  </si>
  <si>
    <t xml:space="preserve">  资本性支出</t>
  </si>
  <si>
    <t xml:space="preserve">  改革性支出</t>
  </si>
  <si>
    <t xml:space="preserve">  其他金融国有资本经营预算支出</t>
  </si>
  <si>
    <t>其他国有资本经营预算支出(款)</t>
  </si>
  <si>
    <t xml:space="preserve">  其他国有资本经营预算支出(项)</t>
  </si>
  <si>
    <t>二、调出资金</t>
  </si>
  <si>
    <t>三、结转下年</t>
  </si>
  <si>
    <t>国有资本经营支出合计</t>
  </si>
  <si>
    <t>表22:2018年市本级国有资本经营收入决算表</t>
  </si>
  <si>
    <t>表23：2018年市本级国有资本经营支出决算表</t>
  </si>
  <si>
    <t>表24:2018年全市社会保险基金收入决算表</t>
  </si>
  <si>
    <t>一、本年收入</t>
  </si>
  <si>
    <t>企业职工基本养老保险基金收入</t>
  </si>
  <si>
    <t>其中：保险费收入</t>
  </si>
  <si>
    <t>利息收入</t>
  </si>
  <si>
    <t>财政补贴收入</t>
  </si>
  <si>
    <t>委托投资收益</t>
  </si>
  <si>
    <t>转移收入</t>
  </si>
  <si>
    <t>城乡居民基本养老保险基金收入</t>
  </si>
  <si>
    <t>机关事业单位基本养老保险基金收入</t>
  </si>
  <si>
    <t>职工基本医疗保险基金收入</t>
  </si>
  <si>
    <t>城乡居民基本医疗保险基金收入</t>
  </si>
  <si>
    <t>工伤保险基金收入</t>
  </si>
  <si>
    <t>失业保险基金收入</t>
  </si>
  <si>
    <t>生育保险基金收入</t>
  </si>
  <si>
    <t>二、上年结余</t>
  </si>
  <si>
    <t>社会保险基金收入合计</t>
  </si>
  <si>
    <t>表25:2018年全市社会保险基金支出决算表</t>
  </si>
  <si>
    <t>企业职工基本养老保险基金支出</t>
  </si>
  <si>
    <t>其中：社会保险待遇支出</t>
  </si>
  <si>
    <t>转移支出</t>
  </si>
  <si>
    <t>城乡居民基本养老保险基金支出</t>
  </si>
  <si>
    <t>机关事业单位基本养老保险基金支出</t>
  </si>
  <si>
    <t>职工基本医疗保险基金支出</t>
  </si>
  <si>
    <t>城乡居民基本医疗保险基金支出</t>
  </si>
  <si>
    <t>工伤保险基金支出</t>
  </si>
  <si>
    <t>失业保险基金支出</t>
  </si>
  <si>
    <t>生育保险基金支出</t>
  </si>
  <si>
    <t>二、年末滚存结余</t>
  </si>
  <si>
    <t>社会保险基金支出合计</t>
  </si>
  <si>
    <t>表26:2018年市本级社会保险基金收入决算表</t>
  </si>
  <si>
    <t>表27:2018年市本级社会保险基金支出决算表</t>
  </si>
  <si>
    <t>表28：2018年永州市一般债务和专项债务限额和余额情况表</t>
  </si>
  <si>
    <t>单位：亿元</t>
  </si>
  <si>
    <t>地方政府债务限额</t>
  </si>
  <si>
    <t>地方政府债务余额</t>
  </si>
  <si>
    <t>地  区</t>
  </si>
  <si>
    <t>一般债务</t>
  </si>
  <si>
    <t>专项债务</t>
  </si>
  <si>
    <t>永州市合计</t>
  </si>
  <si>
    <t>市本级（含管理区、经开区）</t>
  </si>
  <si>
    <t>祁阳县</t>
  </si>
  <si>
    <t>东安县</t>
  </si>
  <si>
    <t>双牌县</t>
  </si>
  <si>
    <t>道 县</t>
  </si>
  <si>
    <t>江永县</t>
  </si>
  <si>
    <t>宁远县</t>
  </si>
  <si>
    <t>蓝山县</t>
  </si>
  <si>
    <t>新田县</t>
  </si>
  <si>
    <t>江华自治县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</si>
</sst>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 indent="3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B39" sqref="B39"/>
    </sheetView>
  </sheetViews>
  <sheetFormatPr defaultColWidth="9" defaultRowHeight="13.5"/>
  <cols>
    <col min="1" max="1" width="12.875" style="1" customWidth="1"/>
    <col min="2" max="2" width="56.75" style="1" customWidth="1"/>
    <col min="3" max="16384" width="9" style="1"/>
  </cols>
  <sheetData>
    <row r="1" spans="1:2" ht="44.1" customHeight="1">
      <c r="A1" s="52" t="s">
        <v>0</v>
      </c>
      <c r="B1" s="52"/>
    </row>
    <row r="2" spans="1:2" ht="21.95" customHeight="1">
      <c r="A2" s="3" t="s">
        <v>1</v>
      </c>
      <c r="B2" s="6" t="s">
        <v>2</v>
      </c>
    </row>
    <row r="3" spans="1:2" ht="21.95" customHeight="1">
      <c r="A3" s="3" t="s">
        <v>3</v>
      </c>
      <c r="B3" s="6" t="s">
        <v>4</v>
      </c>
    </row>
    <row r="4" spans="1:2" ht="21.95" customHeight="1">
      <c r="A4" s="3" t="s">
        <v>5</v>
      </c>
      <c r="B4" s="6" t="s">
        <v>6</v>
      </c>
    </row>
    <row r="5" spans="1:2" ht="21.95" customHeight="1">
      <c r="A5" s="3" t="s">
        <v>7</v>
      </c>
      <c r="B5" s="6" t="s">
        <v>8</v>
      </c>
    </row>
    <row r="6" spans="1:2" ht="21.95" customHeight="1">
      <c r="A6" s="3" t="s">
        <v>9</v>
      </c>
      <c r="B6" s="51" t="s">
        <v>10</v>
      </c>
    </row>
    <row r="7" spans="1:2" ht="21.95" customHeight="1">
      <c r="A7" s="3" t="s">
        <v>11</v>
      </c>
      <c r="B7" s="51" t="s">
        <v>12</v>
      </c>
    </row>
    <row r="8" spans="1:2" ht="21.95" customHeight="1">
      <c r="A8" s="3" t="s">
        <v>13</v>
      </c>
      <c r="B8" s="51" t="s">
        <v>14</v>
      </c>
    </row>
    <row r="9" spans="1:2" ht="21.95" customHeight="1">
      <c r="A9" s="3" t="s">
        <v>15</v>
      </c>
      <c r="B9" s="51" t="s">
        <v>16</v>
      </c>
    </row>
    <row r="10" spans="1:2" ht="21.95" customHeight="1">
      <c r="A10" s="3" t="s">
        <v>17</v>
      </c>
      <c r="B10" s="51" t="s">
        <v>18</v>
      </c>
    </row>
    <row r="11" spans="1:2" ht="21.95" customHeight="1">
      <c r="A11" s="3" t="s">
        <v>19</v>
      </c>
      <c r="B11" s="51" t="s">
        <v>20</v>
      </c>
    </row>
    <row r="12" spans="1:2" ht="21.95" customHeight="1">
      <c r="A12" s="3" t="s">
        <v>21</v>
      </c>
      <c r="B12" s="51" t="s">
        <v>22</v>
      </c>
    </row>
    <row r="13" spans="1:2" ht="21.95" customHeight="1">
      <c r="A13" s="3" t="s">
        <v>23</v>
      </c>
      <c r="B13" s="51" t="s">
        <v>24</v>
      </c>
    </row>
    <row r="14" spans="1:2" ht="21.95" customHeight="1">
      <c r="A14" s="3" t="s">
        <v>25</v>
      </c>
      <c r="B14" s="51" t="s">
        <v>26</v>
      </c>
    </row>
    <row r="15" spans="1:2" ht="21.95" customHeight="1">
      <c r="A15" s="3" t="s">
        <v>27</v>
      </c>
      <c r="B15" s="51" t="s">
        <v>28</v>
      </c>
    </row>
    <row r="16" spans="1:2" ht="21.95" customHeight="1">
      <c r="A16" s="3" t="s">
        <v>29</v>
      </c>
      <c r="B16" s="6" t="s">
        <v>30</v>
      </c>
    </row>
    <row r="17" spans="1:2" ht="21.95" customHeight="1">
      <c r="A17" s="3" t="s">
        <v>31</v>
      </c>
      <c r="B17" s="6" t="s">
        <v>32</v>
      </c>
    </row>
    <row r="18" spans="1:2" ht="21.95" customHeight="1">
      <c r="A18" s="3" t="s">
        <v>33</v>
      </c>
      <c r="B18" s="6" t="s">
        <v>34</v>
      </c>
    </row>
    <row r="19" spans="1:2" ht="21.95" customHeight="1">
      <c r="A19" s="3" t="s">
        <v>35</v>
      </c>
      <c r="B19" s="6" t="s">
        <v>36</v>
      </c>
    </row>
    <row r="20" spans="1:2" ht="21.95" customHeight="1">
      <c r="A20" s="3" t="s">
        <v>37</v>
      </c>
      <c r="B20" s="6" t="s">
        <v>38</v>
      </c>
    </row>
    <row r="21" spans="1:2" ht="21.95" customHeight="1">
      <c r="A21" s="3" t="s">
        <v>39</v>
      </c>
      <c r="B21" s="6" t="s">
        <v>40</v>
      </c>
    </row>
    <row r="22" spans="1:2" ht="21.95" customHeight="1">
      <c r="A22" s="3" t="s">
        <v>41</v>
      </c>
      <c r="B22" s="6" t="s">
        <v>42</v>
      </c>
    </row>
    <row r="23" spans="1:2" ht="21.95" customHeight="1">
      <c r="A23" s="3" t="s">
        <v>43</v>
      </c>
      <c r="B23" s="6" t="s">
        <v>44</v>
      </c>
    </row>
    <row r="24" spans="1:2" ht="21.95" customHeight="1">
      <c r="A24" s="3" t="s">
        <v>45</v>
      </c>
      <c r="B24" s="6" t="s">
        <v>46</v>
      </c>
    </row>
    <row r="25" spans="1:2" ht="21.95" customHeight="1">
      <c r="A25" s="3" t="s">
        <v>47</v>
      </c>
      <c r="B25" s="6" t="s">
        <v>48</v>
      </c>
    </row>
    <row r="26" spans="1:2" ht="21.95" customHeight="1">
      <c r="A26" s="3" t="s">
        <v>49</v>
      </c>
      <c r="B26" s="6" t="s">
        <v>50</v>
      </c>
    </row>
    <row r="27" spans="1:2" ht="21.95" customHeight="1">
      <c r="A27" s="3" t="s">
        <v>51</v>
      </c>
      <c r="B27" s="6" t="s">
        <v>52</v>
      </c>
    </row>
    <row r="28" spans="1:2" ht="21.95" customHeight="1">
      <c r="A28" s="3" t="s">
        <v>53</v>
      </c>
      <c r="B28" s="6" t="s">
        <v>54</v>
      </c>
    </row>
    <row r="29" spans="1:2" ht="21.95" customHeight="1">
      <c r="A29" s="3" t="s">
        <v>55</v>
      </c>
      <c r="B29" s="6" t="s">
        <v>56</v>
      </c>
    </row>
    <row r="30" spans="1:2" ht="24.95" customHeight="1"/>
  </sheetData>
  <mergeCells count="1">
    <mergeCell ref="A1:B1"/>
  </mergeCells>
  <phoneticPr fontId="10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76"/>
  <sheetViews>
    <sheetView showZeros="0" workbookViewId="0">
      <selection activeCell="A6" sqref="A6"/>
    </sheetView>
  </sheetViews>
  <sheetFormatPr defaultColWidth="9" defaultRowHeight="13.5"/>
  <cols>
    <col min="1" max="1" width="52.75" customWidth="1"/>
    <col min="2" max="2" width="19.25" style="1" customWidth="1"/>
  </cols>
  <sheetData>
    <row r="1" spans="1:2" ht="48" customHeight="1">
      <c r="A1" s="54" t="s">
        <v>1262</v>
      </c>
      <c r="B1" s="55"/>
    </row>
    <row r="2" spans="1:2" ht="24.95" customHeight="1">
      <c r="B2" s="8" t="s">
        <v>106</v>
      </c>
    </row>
    <row r="3" spans="1:2" ht="24.95" customHeight="1">
      <c r="A3" s="18" t="s">
        <v>59</v>
      </c>
      <c r="B3" s="19" t="s">
        <v>107</v>
      </c>
    </row>
    <row r="4" spans="1:2" s="34" customFormat="1" ht="22.5" customHeight="1">
      <c r="A4" s="30" t="s">
        <v>108</v>
      </c>
      <c r="B4" s="41">
        <v>57742</v>
      </c>
    </row>
    <row r="5" spans="1:2" s="34" customFormat="1" ht="22.5" customHeight="1">
      <c r="A5" s="30" t="s">
        <v>109</v>
      </c>
      <c r="B5" s="41">
        <v>2242</v>
      </c>
    </row>
    <row r="6" spans="1:2" s="34" customFormat="1" ht="22.5" customHeight="1">
      <c r="A6" s="30" t="s">
        <v>110</v>
      </c>
      <c r="B6" s="41">
        <v>914</v>
      </c>
    </row>
    <row r="7" spans="1:2" s="34" customFormat="1" ht="22.5" customHeight="1">
      <c r="A7" s="30" t="s">
        <v>111</v>
      </c>
      <c r="B7" s="41">
        <v>12</v>
      </c>
    </row>
    <row r="8" spans="1:2" s="34" customFormat="1" ht="22.5" customHeight="1">
      <c r="A8" s="30" t="s">
        <v>112</v>
      </c>
      <c r="B8" s="41">
        <v>0</v>
      </c>
    </row>
    <row r="9" spans="1:2" s="34" customFormat="1" ht="22.5" customHeight="1">
      <c r="A9" s="30" t="s">
        <v>113</v>
      </c>
      <c r="B9" s="41">
        <v>253</v>
      </c>
    </row>
    <row r="10" spans="1:2" s="34" customFormat="1" ht="22.5" customHeight="1">
      <c r="A10" s="30" t="s">
        <v>114</v>
      </c>
      <c r="B10" s="41">
        <v>0</v>
      </c>
    </row>
    <row r="11" spans="1:2" s="34" customFormat="1" ht="22.5" customHeight="1">
      <c r="A11" s="30" t="s">
        <v>115</v>
      </c>
      <c r="B11" s="41">
        <v>158</v>
      </c>
    </row>
    <row r="12" spans="1:2" s="34" customFormat="1" ht="22.5" customHeight="1">
      <c r="A12" s="30" t="s">
        <v>116</v>
      </c>
      <c r="B12" s="41">
        <v>0</v>
      </c>
    </row>
    <row r="13" spans="1:2" s="34" customFormat="1" ht="22.5" customHeight="1">
      <c r="A13" s="30" t="s">
        <v>117</v>
      </c>
      <c r="B13" s="41">
        <v>0</v>
      </c>
    </row>
    <row r="14" spans="1:2" s="34" customFormat="1" ht="22.5" customHeight="1">
      <c r="A14" s="30" t="s">
        <v>118</v>
      </c>
      <c r="B14" s="41">
        <v>0</v>
      </c>
    </row>
    <row r="15" spans="1:2" s="34" customFormat="1" ht="22.5" customHeight="1">
      <c r="A15" s="30" t="s">
        <v>119</v>
      </c>
      <c r="B15" s="41">
        <v>0</v>
      </c>
    </row>
    <row r="16" spans="1:2" s="34" customFormat="1" ht="22.5" customHeight="1">
      <c r="A16" s="30" t="s">
        <v>120</v>
      </c>
      <c r="B16" s="41">
        <v>905</v>
      </c>
    </row>
    <row r="17" spans="1:2" s="34" customFormat="1" ht="22.5" customHeight="1">
      <c r="A17" s="30" t="s">
        <v>121</v>
      </c>
      <c r="B17" s="41">
        <v>1646</v>
      </c>
    </row>
    <row r="18" spans="1:2" s="34" customFormat="1" ht="22.5" customHeight="1">
      <c r="A18" s="30" t="s">
        <v>110</v>
      </c>
      <c r="B18" s="41">
        <v>856</v>
      </c>
    </row>
    <row r="19" spans="1:2" s="34" customFormat="1" ht="22.5" customHeight="1">
      <c r="A19" s="30" t="s">
        <v>111</v>
      </c>
      <c r="B19" s="41">
        <v>7</v>
      </c>
    </row>
    <row r="20" spans="1:2" s="34" customFormat="1" ht="22.5" customHeight="1">
      <c r="A20" s="30" t="s">
        <v>112</v>
      </c>
      <c r="B20" s="41">
        <v>0</v>
      </c>
    </row>
    <row r="21" spans="1:2" s="34" customFormat="1" ht="22.5" customHeight="1">
      <c r="A21" s="30" t="s">
        <v>122</v>
      </c>
      <c r="B21" s="41">
        <v>200</v>
      </c>
    </row>
    <row r="22" spans="1:2" s="34" customFormat="1" ht="22.5" customHeight="1">
      <c r="A22" s="30" t="s">
        <v>123</v>
      </c>
      <c r="B22" s="41">
        <v>0</v>
      </c>
    </row>
    <row r="23" spans="1:2" s="34" customFormat="1" ht="22.5" customHeight="1">
      <c r="A23" s="30" t="s">
        <v>124</v>
      </c>
      <c r="B23" s="41">
        <v>348</v>
      </c>
    </row>
    <row r="24" spans="1:2" s="34" customFormat="1" ht="22.5" customHeight="1">
      <c r="A24" s="30" t="s">
        <v>119</v>
      </c>
      <c r="B24" s="41">
        <v>0</v>
      </c>
    </row>
    <row r="25" spans="1:2" s="34" customFormat="1" ht="22.5" customHeight="1">
      <c r="A25" s="30" t="s">
        <v>125</v>
      </c>
      <c r="B25" s="41">
        <v>235</v>
      </c>
    </row>
    <row r="26" spans="1:2" s="34" customFormat="1" ht="22.5" customHeight="1">
      <c r="A26" s="30" t="s">
        <v>126</v>
      </c>
      <c r="B26" s="41">
        <v>6594</v>
      </c>
    </row>
    <row r="27" spans="1:2" s="34" customFormat="1" ht="22.5" customHeight="1">
      <c r="A27" s="30" t="s">
        <v>110</v>
      </c>
      <c r="B27" s="41">
        <v>3471</v>
      </c>
    </row>
    <row r="28" spans="1:2" s="34" customFormat="1" ht="22.5" customHeight="1">
      <c r="A28" s="30" t="s">
        <v>111</v>
      </c>
      <c r="B28" s="41">
        <v>39</v>
      </c>
    </row>
    <row r="29" spans="1:2" s="34" customFormat="1" ht="22.5" customHeight="1">
      <c r="A29" s="30" t="s">
        <v>112</v>
      </c>
      <c r="B29" s="41">
        <v>0</v>
      </c>
    </row>
    <row r="30" spans="1:2" s="34" customFormat="1" ht="22.5" customHeight="1">
      <c r="A30" s="30" t="s">
        <v>127</v>
      </c>
      <c r="B30" s="41">
        <v>0</v>
      </c>
    </row>
    <row r="31" spans="1:2" s="34" customFormat="1" ht="22.5" customHeight="1">
      <c r="A31" s="30" t="s">
        <v>128</v>
      </c>
      <c r="B31" s="41">
        <v>0</v>
      </c>
    </row>
    <row r="32" spans="1:2" s="34" customFormat="1" ht="22.5" customHeight="1">
      <c r="A32" s="30" t="s">
        <v>129</v>
      </c>
      <c r="B32" s="41">
        <v>680</v>
      </c>
    </row>
    <row r="33" spans="1:2" s="34" customFormat="1" ht="22.5" customHeight="1">
      <c r="A33" s="30" t="s">
        <v>130</v>
      </c>
      <c r="B33" s="41">
        <v>100</v>
      </c>
    </row>
    <row r="34" spans="1:2" s="34" customFormat="1" ht="22.5" customHeight="1">
      <c r="A34" s="30" t="s">
        <v>131</v>
      </c>
      <c r="B34" s="41">
        <v>94</v>
      </c>
    </row>
    <row r="35" spans="1:2" s="34" customFormat="1" ht="22.5" customHeight="1">
      <c r="A35" s="30" t="s">
        <v>132</v>
      </c>
      <c r="B35" s="41">
        <v>0</v>
      </c>
    </row>
    <row r="36" spans="1:2" s="34" customFormat="1" ht="22.5" customHeight="1">
      <c r="A36" s="30" t="s">
        <v>119</v>
      </c>
      <c r="B36" s="41">
        <v>0</v>
      </c>
    </row>
    <row r="37" spans="1:2" s="34" customFormat="1" ht="22.5" customHeight="1">
      <c r="A37" s="30" t="s">
        <v>133</v>
      </c>
      <c r="B37" s="41">
        <v>2210</v>
      </c>
    </row>
    <row r="38" spans="1:2" s="34" customFormat="1" ht="22.5" customHeight="1">
      <c r="A38" s="30" t="s">
        <v>134</v>
      </c>
      <c r="B38" s="41">
        <v>2088</v>
      </c>
    </row>
    <row r="39" spans="1:2" s="34" customFormat="1" ht="22.5" customHeight="1">
      <c r="A39" s="30" t="s">
        <v>110</v>
      </c>
      <c r="B39" s="41">
        <v>1308</v>
      </c>
    </row>
    <row r="40" spans="1:2" s="34" customFormat="1" ht="22.5" customHeight="1">
      <c r="A40" s="30" t="s">
        <v>111</v>
      </c>
      <c r="B40" s="41">
        <v>0</v>
      </c>
    </row>
    <row r="41" spans="1:2" s="34" customFormat="1" ht="22.5" customHeight="1">
      <c r="A41" s="30" t="s">
        <v>112</v>
      </c>
      <c r="B41" s="41">
        <v>0</v>
      </c>
    </row>
    <row r="42" spans="1:2" s="34" customFormat="1" ht="22.5" customHeight="1">
      <c r="A42" s="30" t="s">
        <v>135</v>
      </c>
      <c r="B42" s="41">
        <v>0</v>
      </c>
    </row>
    <row r="43" spans="1:2" s="34" customFormat="1" ht="22.5" customHeight="1">
      <c r="A43" s="30" t="s">
        <v>136</v>
      </c>
      <c r="B43" s="41">
        <v>0</v>
      </c>
    </row>
    <row r="44" spans="1:2" s="34" customFormat="1" ht="22.5" customHeight="1">
      <c r="A44" s="30" t="s">
        <v>137</v>
      </c>
      <c r="B44" s="41">
        <v>0</v>
      </c>
    </row>
    <row r="45" spans="1:2" s="34" customFormat="1" ht="22.5" customHeight="1">
      <c r="A45" s="30" t="s">
        <v>138</v>
      </c>
      <c r="B45" s="41">
        <v>0</v>
      </c>
    </row>
    <row r="46" spans="1:2" s="34" customFormat="1" ht="22.5" customHeight="1">
      <c r="A46" s="30" t="s">
        <v>139</v>
      </c>
      <c r="B46" s="41">
        <v>146</v>
      </c>
    </row>
    <row r="47" spans="1:2" s="34" customFormat="1" ht="22.5" customHeight="1">
      <c r="A47" s="30" t="s">
        <v>140</v>
      </c>
      <c r="B47" s="41">
        <v>0</v>
      </c>
    </row>
    <row r="48" spans="1:2" s="34" customFormat="1" ht="22.5" customHeight="1">
      <c r="A48" s="30" t="s">
        <v>119</v>
      </c>
      <c r="B48" s="41">
        <v>0</v>
      </c>
    </row>
    <row r="49" spans="1:2" s="34" customFormat="1" ht="22.5" customHeight="1">
      <c r="A49" s="30" t="s">
        <v>141</v>
      </c>
      <c r="B49" s="41">
        <v>634</v>
      </c>
    </row>
    <row r="50" spans="1:2" s="34" customFormat="1" ht="22.5" customHeight="1">
      <c r="A50" s="30" t="s">
        <v>142</v>
      </c>
      <c r="B50" s="41">
        <v>1150</v>
      </c>
    </row>
    <row r="51" spans="1:2" s="34" customFormat="1" ht="22.5" customHeight="1">
      <c r="A51" s="30" t="s">
        <v>110</v>
      </c>
      <c r="B51" s="41">
        <v>590</v>
      </c>
    </row>
    <row r="52" spans="1:2" s="34" customFormat="1" ht="22.5" customHeight="1">
      <c r="A52" s="30" t="s">
        <v>111</v>
      </c>
      <c r="B52" s="41">
        <v>48</v>
      </c>
    </row>
    <row r="53" spans="1:2" s="34" customFormat="1" ht="22.5" customHeight="1">
      <c r="A53" s="30" t="s">
        <v>112</v>
      </c>
      <c r="B53" s="41">
        <v>0</v>
      </c>
    </row>
    <row r="54" spans="1:2" s="34" customFormat="1" ht="22.5" customHeight="1">
      <c r="A54" s="30" t="s">
        <v>143</v>
      </c>
      <c r="B54" s="41">
        <v>0</v>
      </c>
    </row>
    <row r="55" spans="1:2" s="34" customFormat="1" ht="22.5" customHeight="1">
      <c r="A55" s="30" t="s">
        <v>144</v>
      </c>
      <c r="B55" s="41">
        <v>140</v>
      </c>
    </row>
    <row r="56" spans="1:2" s="34" customFormat="1" ht="22.5" customHeight="1">
      <c r="A56" s="30" t="s">
        <v>145</v>
      </c>
      <c r="B56" s="41">
        <v>0</v>
      </c>
    </row>
    <row r="57" spans="1:2" s="34" customFormat="1" ht="22.5" customHeight="1">
      <c r="A57" s="30" t="s">
        <v>146</v>
      </c>
      <c r="B57" s="41">
        <v>351</v>
      </c>
    </row>
    <row r="58" spans="1:2" s="34" customFormat="1" ht="22.5" customHeight="1">
      <c r="A58" s="30" t="s">
        <v>147</v>
      </c>
      <c r="B58" s="41">
        <v>0</v>
      </c>
    </row>
    <row r="59" spans="1:2" s="34" customFormat="1" ht="22.5" customHeight="1">
      <c r="A59" s="30" t="s">
        <v>119</v>
      </c>
      <c r="B59" s="41">
        <v>0</v>
      </c>
    </row>
    <row r="60" spans="1:2" s="34" customFormat="1" ht="22.5" customHeight="1">
      <c r="A60" s="30" t="s">
        <v>148</v>
      </c>
      <c r="B60" s="41">
        <v>21</v>
      </c>
    </row>
    <row r="61" spans="1:2" s="34" customFormat="1" ht="22.5" customHeight="1">
      <c r="A61" s="30" t="s">
        <v>149</v>
      </c>
      <c r="B61" s="41">
        <v>2735</v>
      </c>
    </row>
    <row r="62" spans="1:2" s="34" customFormat="1" ht="22.5" customHeight="1">
      <c r="A62" s="30" t="s">
        <v>110</v>
      </c>
      <c r="B62" s="41">
        <v>1861</v>
      </c>
    </row>
    <row r="63" spans="1:2" s="34" customFormat="1" ht="22.5" customHeight="1">
      <c r="A63" s="30" t="s">
        <v>111</v>
      </c>
      <c r="B63" s="41">
        <v>15</v>
      </c>
    </row>
    <row r="64" spans="1:2" s="34" customFormat="1" ht="22.5" customHeight="1">
      <c r="A64" s="30" t="s">
        <v>112</v>
      </c>
      <c r="B64" s="41">
        <v>0</v>
      </c>
    </row>
    <row r="65" spans="1:2" s="34" customFormat="1" ht="22.5" customHeight="1">
      <c r="A65" s="30" t="s">
        <v>150</v>
      </c>
      <c r="B65" s="41">
        <v>0</v>
      </c>
    </row>
    <row r="66" spans="1:2" s="34" customFormat="1" ht="22.5" customHeight="1">
      <c r="A66" s="30" t="s">
        <v>151</v>
      </c>
      <c r="B66" s="41">
        <v>100</v>
      </c>
    </row>
    <row r="67" spans="1:2" s="34" customFormat="1" ht="22.5" customHeight="1">
      <c r="A67" s="30" t="s">
        <v>152</v>
      </c>
      <c r="B67" s="41">
        <v>0</v>
      </c>
    </row>
    <row r="68" spans="1:2" s="34" customFormat="1" ht="22.5" customHeight="1">
      <c r="A68" s="30" t="s">
        <v>153</v>
      </c>
      <c r="B68" s="41">
        <v>100</v>
      </c>
    </row>
    <row r="69" spans="1:2" s="34" customFormat="1" ht="22.5" customHeight="1">
      <c r="A69" s="30" t="s">
        <v>154</v>
      </c>
      <c r="B69" s="41">
        <v>0</v>
      </c>
    </row>
    <row r="70" spans="1:2" s="34" customFormat="1" ht="22.5" customHeight="1">
      <c r="A70" s="30" t="s">
        <v>119</v>
      </c>
      <c r="B70" s="41">
        <v>0</v>
      </c>
    </row>
    <row r="71" spans="1:2" s="34" customFormat="1" ht="22.5" customHeight="1">
      <c r="A71" s="30" t="s">
        <v>155</v>
      </c>
      <c r="B71" s="41">
        <v>659</v>
      </c>
    </row>
    <row r="72" spans="1:2" s="34" customFormat="1" ht="22.5" customHeight="1">
      <c r="A72" s="30" t="s">
        <v>156</v>
      </c>
      <c r="B72" s="41">
        <v>6098</v>
      </c>
    </row>
    <row r="73" spans="1:2" s="34" customFormat="1" ht="22.5" customHeight="1">
      <c r="A73" s="30" t="s">
        <v>110</v>
      </c>
      <c r="B73" s="41">
        <v>0</v>
      </c>
    </row>
    <row r="74" spans="1:2" s="34" customFormat="1" ht="22.5" customHeight="1">
      <c r="A74" s="30" t="s">
        <v>111</v>
      </c>
      <c r="B74" s="41">
        <v>0</v>
      </c>
    </row>
    <row r="75" spans="1:2" s="34" customFormat="1" ht="22.5" customHeight="1">
      <c r="A75" s="30" t="s">
        <v>112</v>
      </c>
      <c r="B75" s="41">
        <v>0</v>
      </c>
    </row>
    <row r="76" spans="1:2" s="34" customFormat="1" ht="22.5" customHeight="1">
      <c r="A76" s="30" t="s">
        <v>157</v>
      </c>
      <c r="B76" s="41">
        <v>0</v>
      </c>
    </row>
    <row r="77" spans="1:2" s="34" customFormat="1" ht="22.5" customHeight="1">
      <c r="A77" s="30" t="s">
        <v>158</v>
      </c>
      <c r="B77" s="41">
        <v>0</v>
      </c>
    </row>
    <row r="78" spans="1:2" s="34" customFormat="1" ht="22.5" customHeight="1">
      <c r="A78" s="30" t="s">
        <v>159</v>
      </c>
      <c r="B78" s="41">
        <v>0</v>
      </c>
    </row>
    <row r="79" spans="1:2" s="34" customFormat="1" ht="22.5" customHeight="1">
      <c r="A79" s="30" t="s">
        <v>160</v>
      </c>
      <c r="B79" s="41">
        <v>0</v>
      </c>
    </row>
    <row r="80" spans="1:2" s="34" customFormat="1" ht="22.5" customHeight="1">
      <c r="A80" s="30" t="s">
        <v>161</v>
      </c>
      <c r="B80" s="41">
        <v>0</v>
      </c>
    </row>
    <row r="81" spans="1:2" s="34" customFormat="1" ht="22.5" customHeight="1">
      <c r="A81" s="30" t="s">
        <v>153</v>
      </c>
      <c r="B81" s="41">
        <v>0</v>
      </c>
    </row>
    <row r="82" spans="1:2" s="34" customFormat="1" ht="22.5" customHeight="1">
      <c r="A82" s="30" t="s">
        <v>119</v>
      </c>
      <c r="B82" s="41">
        <v>0</v>
      </c>
    </row>
    <row r="83" spans="1:2" s="34" customFormat="1" ht="22.5" customHeight="1">
      <c r="A83" s="30" t="s">
        <v>162</v>
      </c>
      <c r="B83" s="41">
        <v>6098</v>
      </c>
    </row>
    <row r="84" spans="1:2" s="34" customFormat="1" ht="22.5" customHeight="1">
      <c r="A84" s="30" t="s">
        <v>163</v>
      </c>
      <c r="B84" s="41">
        <v>592</v>
      </c>
    </row>
    <row r="85" spans="1:2" s="34" customFormat="1" ht="22.5" customHeight="1">
      <c r="A85" s="30" t="s">
        <v>110</v>
      </c>
      <c r="B85" s="41">
        <v>506</v>
      </c>
    </row>
    <row r="86" spans="1:2" s="34" customFormat="1" ht="22.5" customHeight="1">
      <c r="A86" s="30" t="s">
        <v>111</v>
      </c>
      <c r="B86" s="41">
        <v>25</v>
      </c>
    </row>
    <row r="87" spans="1:2" s="34" customFormat="1" ht="22.5" customHeight="1">
      <c r="A87" s="30" t="s">
        <v>112</v>
      </c>
      <c r="B87" s="41">
        <v>0</v>
      </c>
    </row>
    <row r="88" spans="1:2" s="34" customFormat="1" ht="22.5" customHeight="1">
      <c r="A88" s="30" t="s">
        <v>164</v>
      </c>
      <c r="B88" s="41">
        <v>61</v>
      </c>
    </row>
    <row r="89" spans="1:2" s="34" customFormat="1" ht="22.5" customHeight="1">
      <c r="A89" s="30" t="s">
        <v>165</v>
      </c>
      <c r="B89" s="41">
        <v>0</v>
      </c>
    </row>
    <row r="90" spans="1:2" s="34" customFormat="1" ht="22.5" customHeight="1">
      <c r="A90" s="30" t="s">
        <v>153</v>
      </c>
      <c r="B90" s="41">
        <v>0</v>
      </c>
    </row>
    <row r="91" spans="1:2" s="34" customFormat="1" ht="22.5" customHeight="1">
      <c r="A91" s="30" t="s">
        <v>119</v>
      </c>
      <c r="B91" s="41">
        <v>0</v>
      </c>
    </row>
    <row r="92" spans="1:2" s="34" customFormat="1" ht="22.5" customHeight="1">
      <c r="A92" s="30" t="s">
        <v>166</v>
      </c>
      <c r="B92" s="41">
        <v>0</v>
      </c>
    </row>
    <row r="93" spans="1:2" s="34" customFormat="1" ht="22.5" customHeight="1">
      <c r="A93" s="30" t="s">
        <v>167</v>
      </c>
      <c r="B93" s="41">
        <v>206</v>
      </c>
    </row>
    <row r="94" spans="1:2" s="34" customFormat="1" ht="22.5" customHeight="1">
      <c r="A94" s="30" t="s">
        <v>110</v>
      </c>
      <c r="B94" s="41">
        <v>0</v>
      </c>
    </row>
    <row r="95" spans="1:2" s="34" customFormat="1" ht="22.5" customHeight="1">
      <c r="A95" s="30" t="s">
        <v>111</v>
      </c>
      <c r="B95" s="41">
        <v>0</v>
      </c>
    </row>
    <row r="96" spans="1:2" s="34" customFormat="1" ht="22.5" customHeight="1">
      <c r="A96" s="30" t="s">
        <v>112</v>
      </c>
      <c r="B96" s="41">
        <v>0</v>
      </c>
    </row>
    <row r="97" spans="1:2" s="34" customFormat="1" ht="22.5" customHeight="1">
      <c r="A97" s="30" t="s">
        <v>168</v>
      </c>
      <c r="B97" s="41">
        <v>0</v>
      </c>
    </row>
    <row r="98" spans="1:2" s="34" customFormat="1" ht="22.5" customHeight="1">
      <c r="A98" s="30" t="s">
        <v>169</v>
      </c>
      <c r="B98" s="41">
        <v>0</v>
      </c>
    </row>
    <row r="99" spans="1:2" s="34" customFormat="1" ht="22.5" customHeight="1">
      <c r="A99" s="30" t="s">
        <v>170</v>
      </c>
      <c r="B99" s="41">
        <v>0</v>
      </c>
    </row>
    <row r="100" spans="1:2" s="34" customFormat="1" ht="22.5" customHeight="1">
      <c r="A100" s="30" t="s">
        <v>153</v>
      </c>
      <c r="B100" s="41">
        <v>0</v>
      </c>
    </row>
    <row r="101" spans="1:2" s="34" customFormat="1" ht="22.5" customHeight="1">
      <c r="A101" s="30" t="s">
        <v>119</v>
      </c>
      <c r="B101" s="41">
        <v>0</v>
      </c>
    </row>
    <row r="102" spans="1:2" s="34" customFormat="1" ht="22.5" customHeight="1">
      <c r="A102" s="30" t="s">
        <v>171</v>
      </c>
      <c r="B102" s="41">
        <v>206</v>
      </c>
    </row>
    <row r="103" spans="1:2" s="34" customFormat="1" ht="22.5" customHeight="1">
      <c r="A103" s="30" t="s">
        <v>172</v>
      </c>
      <c r="B103" s="41">
        <v>455</v>
      </c>
    </row>
    <row r="104" spans="1:2" s="34" customFormat="1" ht="22.5" customHeight="1">
      <c r="A104" s="30" t="s">
        <v>110</v>
      </c>
      <c r="B104" s="41">
        <v>282</v>
      </c>
    </row>
    <row r="105" spans="1:2" s="34" customFormat="1" ht="22.5" customHeight="1">
      <c r="A105" s="30" t="s">
        <v>111</v>
      </c>
      <c r="B105" s="41">
        <v>0</v>
      </c>
    </row>
    <row r="106" spans="1:2" s="34" customFormat="1" ht="22.5" customHeight="1">
      <c r="A106" s="30" t="s">
        <v>112</v>
      </c>
      <c r="B106" s="41">
        <v>0</v>
      </c>
    </row>
    <row r="107" spans="1:2" s="34" customFormat="1" ht="22.5" customHeight="1">
      <c r="A107" s="30" t="s">
        <v>173</v>
      </c>
      <c r="B107" s="41">
        <v>0</v>
      </c>
    </row>
    <row r="108" spans="1:2" s="34" customFormat="1" ht="22.5" customHeight="1">
      <c r="A108" s="30" t="s">
        <v>174</v>
      </c>
      <c r="B108" s="41">
        <v>0</v>
      </c>
    </row>
    <row r="109" spans="1:2" s="34" customFormat="1" ht="22.5" customHeight="1">
      <c r="A109" s="30" t="s">
        <v>175</v>
      </c>
      <c r="B109" s="41">
        <v>13</v>
      </c>
    </row>
    <row r="110" spans="1:2" s="34" customFormat="1" ht="22.5" customHeight="1">
      <c r="A110" s="30" t="s">
        <v>176</v>
      </c>
      <c r="B110" s="41">
        <v>0</v>
      </c>
    </row>
    <row r="111" spans="1:2" s="34" customFormat="1" ht="22.5" customHeight="1">
      <c r="A111" s="30" t="s">
        <v>177</v>
      </c>
      <c r="B111" s="41">
        <v>28</v>
      </c>
    </row>
    <row r="112" spans="1:2" s="34" customFormat="1" ht="22.5" customHeight="1">
      <c r="A112" s="30" t="s">
        <v>178</v>
      </c>
      <c r="B112" s="41">
        <v>0</v>
      </c>
    </row>
    <row r="113" spans="1:2" s="34" customFormat="1" ht="22.5" customHeight="1">
      <c r="A113" s="30" t="s">
        <v>179</v>
      </c>
      <c r="B113" s="41">
        <v>0</v>
      </c>
    </row>
    <row r="114" spans="1:2" s="34" customFormat="1" ht="22.5" customHeight="1">
      <c r="A114" s="30" t="s">
        <v>180</v>
      </c>
      <c r="B114" s="41">
        <v>0</v>
      </c>
    </row>
    <row r="115" spans="1:2" s="34" customFormat="1" ht="22.5" customHeight="1">
      <c r="A115" s="30" t="s">
        <v>181</v>
      </c>
      <c r="B115" s="41">
        <v>0</v>
      </c>
    </row>
    <row r="116" spans="1:2" s="34" customFormat="1" ht="22.5" customHeight="1">
      <c r="A116" s="30" t="s">
        <v>119</v>
      </c>
      <c r="B116" s="41">
        <v>0</v>
      </c>
    </row>
    <row r="117" spans="1:2" s="34" customFormat="1" ht="22.5" customHeight="1">
      <c r="A117" s="30" t="s">
        <v>182</v>
      </c>
      <c r="B117" s="41">
        <v>132</v>
      </c>
    </row>
    <row r="118" spans="1:2" s="34" customFormat="1" ht="22.5" customHeight="1">
      <c r="A118" s="30" t="s">
        <v>183</v>
      </c>
      <c r="B118" s="41">
        <v>3683</v>
      </c>
    </row>
    <row r="119" spans="1:2" s="34" customFormat="1" ht="22.5" customHeight="1">
      <c r="A119" s="30" t="s">
        <v>110</v>
      </c>
      <c r="B119" s="41">
        <v>2305</v>
      </c>
    </row>
    <row r="120" spans="1:2" s="34" customFormat="1" ht="22.5" customHeight="1">
      <c r="A120" s="30" t="s">
        <v>111</v>
      </c>
      <c r="B120" s="41">
        <v>0</v>
      </c>
    </row>
    <row r="121" spans="1:2" s="34" customFormat="1" ht="22.5" customHeight="1">
      <c r="A121" s="30" t="s">
        <v>112</v>
      </c>
      <c r="B121" s="41">
        <v>0</v>
      </c>
    </row>
    <row r="122" spans="1:2" s="34" customFormat="1" ht="22.5" customHeight="1">
      <c r="A122" s="30" t="s">
        <v>184</v>
      </c>
      <c r="B122" s="41">
        <v>0</v>
      </c>
    </row>
    <row r="123" spans="1:2" s="34" customFormat="1" ht="22.5" customHeight="1">
      <c r="A123" s="30" t="s">
        <v>185</v>
      </c>
      <c r="B123" s="41">
        <v>0</v>
      </c>
    </row>
    <row r="124" spans="1:2" s="34" customFormat="1" ht="22.5" customHeight="1">
      <c r="A124" s="30" t="s">
        <v>186</v>
      </c>
      <c r="B124" s="41">
        <v>0</v>
      </c>
    </row>
    <row r="125" spans="1:2" s="34" customFormat="1" ht="22.5" customHeight="1">
      <c r="A125" s="30" t="s">
        <v>119</v>
      </c>
      <c r="B125" s="41">
        <v>0</v>
      </c>
    </row>
    <row r="126" spans="1:2" s="34" customFormat="1" ht="22.5" customHeight="1">
      <c r="A126" s="30" t="s">
        <v>187</v>
      </c>
      <c r="B126" s="41">
        <v>1378</v>
      </c>
    </row>
    <row r="127" spans="1:2" s="34" customFormat="1" ht="22.5" customHeight="1">
      <c r="A127" s="30" t="s">
        <v>188</v>
      </c>
      <c r="B127" s="41">
        <v>2241</v>
      </c>
    </row>
    <row r="128" spans="1:2" s="34" customFormat="1" ht="22.5" customHeight="1">
      <c r="A128" s="30" t="s">
        <v>110</v>
      </c>
      <c r="B128" s="41">
        <v>1276</v>
      </c>
    </row>
    <row r="129" spans="1:2" s="34" customFormat="1" ht="22.5" customHeight="1">
      <c r="A129" s="30" t="s">
        <v>111</v>
      </c>
      <c r="B129" s="41">
        <v>0</v>
      </c>
    </row>
    <row r="130" spans="1:2" s="34" customFormat="1" ht="22.5" customHeight="1">
      <c r="A130" s="30" t="s">
        <v>112</v>
      </c>
      <c r="B130" s="41">
        <v>0</v>
      </c>
    </row>
    <row r="131" spans="1:2" s="34" customFormat="1" ht="22.5" customHeight="1">
      <c r="A131" s="30" t="s">
        <v>189</v>
      </c>
      <c r="B131" s="41">
        <v>0</v>
      </c>
    </row>
    <row r="132" spans="1:2" s="34" customFormat="1" ht="22.5" customHeight="1">
      <c r="A132" s="30" t="s">
        <v>190</v>
      </c>
      <c r="B132" s="41">
        <v>0</v>
      </c>
    </row>
    <row r="133" spans="1:2" s="34" customFormat="1" ht="22.5" customHeight="1">
      <c r="A133" s="30" t="s">
        <v>191</v>
      </c>
      <c r="B133" s="41">
        <v>0</v>
      </c>
    </row>
    <row r="134" spans="1:2" s="34" customFormat="1" ht="22.5" customHeight="1">
      <c r="A134" s="30" t="s">
        <v>192</v>
      </c>
      <c r="B134" s="41">
        <v>0</v>
      </c>
    </row>
    <row r="135" spans="1:2" s="34" customFormat="1" ht="22.5" customHeight="1">
      <c r="A135" s="30" t="s">
        <v>193</v>
      </c>
      <c r="B135" s="41">
        <v>372</v>
      </c>
    </row>
    <row r="136" spans="1:2" s="34" customFormat="1" ht="22.5" customHeight="1">
      <c r="A136" s="30" t="s">
        <v>119</v>
      </c>
      <c r="B136" s="41">
        <v>0</v>
      </c>
    </row>
    <row r="137" spans="1:2" s="34" customFormat="1" ht="22.5" customHeight="1">
      <c r="A137" s="30" t="s">
        <v>194</v>
      </c>
      <c r="B137" s="41">
        <v>593</v>
      </c>
    </row>
    <row r="138" spans="1:2" s="34" customFormat="1" ht="22.5" customHeight="1">
      <c r="A138" s="30" t="s">
        <v>195</v>
      </c>
      <c r="B138" s="41">
        <v>98</v>
      </c>
    </row>
    <row r="139" spans="1:2" s="34" customFormat="1" ht="22.5" customHeight="1">
      <c r="A139" s="30" t="s">
        <v>110</v>
      </c>
      <c r="B139" s="41">
        <v>0</v>
      </c>
    </row>
    <row r="140" spans="1:2" s="34" customFormat="1" ht="22.5" customHeight="1">
      <c r="A140" s="30" t="s">
        <v>111</v>
      </c>
      <c r="B140" s="41">
        <v>0</v>
      </c>
    </row>
    <row r="141" spans="1:2" s="34" customFormat="1" ht="22.5" customHeight="1">
      <c r="A141" s="30" t="s">
        <v>112</v>
      </c>
      <c r="B141" s="41">
        <v>0</v>
      </c>
    </row>
    <row r="142" spans="1:2" s="34" customFormat="1" ht="22.5" customHeight="1">
      <c r="A142" s="30" t="s">
        <v>196</v>
      </c>
      <c r="B142" s="41">
        <v>0</v>
      </c>
    </row>
    <row r="143" spans="1:2" s="34" customFormat="1" ht="22.5" customHeight="1">
      <c r="A143" s="30" t="s">
        <v>197</v>
      </c>
      <c r="B143" s="41">
        <v>98</v>
      </c>
    </row>
    <row r="144" spans="1:2" s="34" customFormat="1" ht="22.5" customHeight="1">
      <c r="A144" s="30" t="s">
        <v>198</v>
      </c>
      <c r="B144" s="41">
        <v>0</v>
      </c>
    </row>
    <row r="145" spans="1:2" s="34" customFormat="1" ht="22.5" customHeight="1">
      <c r="A145" s="30" t="s">
        <v>199</v>
      </c>
      <c r="B145" s="41">
        <v>0</v>
      </c>
    </row>
    <row r="146" spans="1:2" s="34" customFormat="1" ht="22.5" customHeight="1">
      <c r="A146" s="30" t="s">
        <v>200</v>
      </c>
      <c r="B146" s="41">
        <v>0</v>
      </c>
    </row>
    <row r="147" spans="1:2" s="34" customFormat="1" ht="22.5" customHeight="1">
      <c r="A147" s="30" t="s">
        <v>201</v>
      </c>
      <c r="B147" s="41">
        <v>0</v>
      </c>
    </row>
    <row r="148" spans="1:2" s="34" customFormat="1" ht="22.5" customHeight="1">
      <c r="A148" s="30" t="s">
        <v>119</v>
      </c>
      <c r="B148" s="41">
        <v>0</v>
      </c>
    </row>
    <row r="149" spans="1:2" s="34" customFormat="1" ht="22.5" customHeight="1">
      <c r="A149" s="30" t="s">
        <v>202</v>
      </c>
      <c r="B149" s="41">
        <v>0</v>
      </c>
    </row>
    <row r="150" spans="1:2" s="34" customFormat="1" ht="22.5" customHeight="1">
      <c r="A150" s="30" t="s">
        <v>203</v>
      </c>
      <c r="B150" s="41">
        <v>6560</v>
      </c>
    </row>
    <row r="151" spans="1:2" s="34" customFormat="1" ht="22.5" customHeight="1">
      <c r="A151" s="30" t="s">
        <v>110</v>
      </c>
      <c r="B151" s="41">
        <v>4823</v>
      </c>
    </row>
    <row r="152" spans="1:2" s="34" customFormat="1" ht="22.5" customHeight="1">
      <c r="A152" s="30" t="s">
        <v>111</v>
      </c>
      <c r="B152" s="41">
        <v>0</v>
      </c>
    </row>
    <row r="153" spans="1:2" s="34" customFormat="1" ht="22.5" customHeight="1">
      <c r="A153" s="30" t="s">
        <v>112</v>
      </c>
      <c r="B153" s="41">
        <v>0</v>
      </c>
    </row>
    <row r="154" spans="1:2" s="34" customFormat="1" ht="22.5" customHeight="1">
      <c r="A154" s="30" t="s">
        <v>204</v>
      </c>
      <c r="B154" s="41">
        <v>512</v>
      </c>
    </row>
    <row r="155" spans="1:2" s="34" customFormat="1" ht="22.5" customHeight="1">
      <c r="A155" s="30" t="s">
        <v>205</v>
      </c>
      <c r="B155" s="41">
        <v>0</v>
      </c>
    </row>
    <row r="156" spans="1:2" s="34" customFormat="1" ht="22.5" customHeight="1">
      <c r="A156" s="30" t="s">
        <v>206</v>
      </c>
      <c r="B156" s="41">
        <v>30</v>
      </c>
    </row>
    <row r="157" spans="1:2" s="34" customFormat="1" ht="22.5" customHeight="1">
      <c r="A157" s="30" t="s">
        <v>153</v>
      </c>
      <c r="B157" s="41">
        <v>0</v>
      </c>
    </row>
    <row r="158" spans="1:2" s="34" customFormat="1" ht="22.5" customHeight="1">
      <c r="A158" s="30" t="s">
        <v>119</v>
      </c>
      <c r="B158" s="41">
        <v>0</v>
      </c>
    </row>
    <row r="159" spans="1:2" s="34" customFormat="1" ht="22.5" customHeight="1">
      <c r="A159" s="30" t="s">
        <v>207</v>
      </c>
      <c r="B159" s="41">
        <v>1195</v>
      </c>
    </row>
    <row r="160" spans="1:2" s="34" customFormat="1" ht="22.5" customHeight="1">
      <c r="A160" s="30" t="s">
        <v>208</v>
      </c>
      <c r="B160" s="41">
        <v>2711</v>
      </c>
    </row>
    <row r="161" spans="1:2" s="34" customFormat="1" ht="22.5" customHeight="1">
      <c r="A161" s="30" t="s">
        <v>110</v>
      </c>
      <c r="B161" s="41">
        <v>1639</v>
      </c>
    </row>
    <row r="162" spans="1:2" s="34" customFormat="1" ht="22.5" customHeight="1">
      <c r="A162" s="30" t="s">
        <v>111</v>
      </c>
      <c r="B162" s="41">
        <v>0</v>
      </c>
    </row>
    <row r="163" spans="1:2" s="34" customFormat="1" ht="22.5" customHeight="1">
      <c r="A163" s="30" t="s">
        <v>112</v>
      </c>
      <c r="B163" s="41">
        <v>0</v>
      </c>
    </row>
    <row r="164" spans="1:2" s="34" customFormat="1" ht="22.5" customHeight="1">
      <c r="A164" s="30" t="s">
        <v>209</v>
      </c>
      <c r="B164" s="41">
        <v>0</v>
      </c>
    </row>
    <row r="165" spans="1:2" s="34" customFormat="1" ht="22.5" customHeight="1">
      <c r="A165" s="30" t="s">
        <v>210</v>
      </c>
      <c r="B165" s="41">
        <v>0</v>
      </c>
    </row>
    <row r="166" spans="1:2" s="34" customFormat="1" ht="22.5" customHeight="1">
      <c r="A166" s="30" t="s">
        <v>211</v>
      </c>
      <c r="B166" s="41">
        <v>103</v>
      </c>
    </row>
    <row r="167" spans="1:2" s="34" customFormat="1" ht="22.5" customHeight="1">
      <c r="A167" s="30" t="s">
        <v>212</v>
      </c>
      <c r="B167" s="41">
        <v>60</v>
      </c>
    </row>
    <row r="168" spans="1:2" s="34" customFormat="1" ht="22.5" customHeight="1">
      <c r="A168" s="30" t="s">
        <v>213</v>
      </c>
      <c r="B168" s="41">
        <v>0</v>
      </c>
    </row>
    <row r="169" spans="1:2" s="34" customFormat="1" ht="22.5" customHeight="1">
      <c r="A169" s="30" t="s">
        <v>214</v>
      </c>
      <c r="B169" s="41">
        <v>7</v>
      </c>
    </row>
    <row r="170" spans="1:2" s="34" customFormat="1" ht="22.5" customHeight="1">
      <c r="A170" s="30" t="s">
        <v>153</v>
      </c>
      <c r="B170" s="41">
        <v>0</v>
      </c>
    </row>
    <row r="171" spans="1:2" s="34" customFormat="1" ht="22.5" customHeight="1">
      <c r="A171" s="30" t="s">
        <v>119</v>
      </c>
      <c r="B171" s="41">
        <v>0</v>
      </c>
    </row>
    <row r="172" spans="1:2" s="34" customFormat="1" ht="22.5" customHeight="1">
      <c r="A172" s="30" t="s">
        <v>215</v>
      </c>
      <c r="B172" s="41">
        <v>902</v>
      </c>
    </row>
    <row r="173" spans="1:2" s="34" customFormat="1" ht="22.5" customHeight="1">
      <c r="A173" s="30" t="s">
        <v>216</v>
      </c>
      <c r="B173" s="41">
        <v>299</v>
      </c>
    </row>
    <row r="174" spans="1:2" s="34" customFormat="1" ht="22.5" customHeight="1">
      <c r="A174" s="30" t="s">
        <v>110</v>
      </c>
      <c r="B174" s="41">
        <v>171</v>
      </c>
    </row>
    <row r="175" spans="1:2" s="34" customFormat="1" ht="22.5" customHeight="1">
      <c r="A175" s="30" t="s">
        <v>111</v>
      </c>
      <c r="B175" s="41">
        <v>0</v>
      </c>
    </row>
    <row r="176" spans="1:2" s="34" customFormat="1" ht="22.5" customHeight="1">
      <c r="A176" s="30" t="s">
        <v>112</v>
      </c>
      <c r="B176" s="41">
        <v>0</v>
      </c>
    </row>
    <row r="177" spans="1:2" s="34" customFormat="1" ht="22.5" customHeight="1">
      <c r="A177" s="30" t="s">
        <v>217</v>
      </c>
      <c r="B177" s="41">
        <v>20</v>
      </c>
    </row>
    <row r="178" spans="1:2" s="34" customFormat="1" ht="22.5" customHeight="1">
      <c r="A178" s="30" t="s">
        <v>119</v>
      </c>
      <c r="B178" s="41">
        <v>0</v>
      </c>
    </row>
    <row r="179" spans="1:2" s="34" customFormat="1" ht="22.5" customHeight="1">
      <c r="A179" s="30" t="s">
        <v>218</v>
      </c>
      <c r="B179" s="41">
        <v>108</v>
      </c>
    </row>
    <row r="180" spans="1:2" s="34" customFormat="1" ht="22.5" customHeight="1">
      <c r="A180" s="30" t="s">
        <v>219</v>
      </c>
      <c r="B180" s="41">
        <v>140</v>
      </c>
    </row>
    <row r="181" spans="1:2" s="34" customFormat="1" ht="22.5" customHeight="1">
      <c r="A181" s="30" t="s">
        <v>110</v>
      </c>
      <c r="B181" s="41">
        <v>0</v>
      </c>
    </row>
    <row r="182" spans="1:2" s="34" customFormat="1" ht="22.5" customHeight="1">
      <c r="A182" s="30" t="s">
        <v>111</v>
      </c>
      <c r="B182" s="41">
        <v>3</v>
      </c>
    </row>
    <row r="183" spans="1:2" s="34" customFormat="1" ht="22.5" customHeight="1">
      <c r="A183" s="30" t="s">
        <v>112</v>
      </c>
      <c r="B183" s="41">
        <v>0</v>
      </c>
    </row>
    <row r="184" spans="1:2" s="34" customFormat="1" ht="22.5" customHeight="1">
      <c r="A184" s="30" t="s">
        <v>220</v>
      </c>
      <c r="B184" s="41">
        <v>0</v>
      </c>
    </row>
    <row r="185" spans="1:2" s="34" customFormat="1" ht="22.5" customHeight="1">
      <c r="A185" s="30" t="s">
        <v>119</v>
      </c>
      <c r="B185" s="41">
        <v>0</v>
      </c>
    </row>
    <row r="186" spans="1:2" s="34" customFormat="1" ht="22.5" customHeight="1">
      <c r="A186" s="30" t="s">
        <v>221</v>
      </c>
      <c r="B186" s="41">
        <v>137</v>
      </c>
    </row>
    <row r="187" spans="1:2" s="34" customFormat="1" ht="22.5" customHeight="1">
      <c r="A187" s="30" t="s">
        <v>222</v>
      </c>
      <c r="B187" s="41">
        <v>213</v>
      </c>
    </row>
    <row r="188" spans="1:2" s="34" customFormat="1" ht="22.5" customHeight="1">
      <c r="A188" s="30" t="s">
        <v>110</v>
      </c>
      <c r="B188" s="41">
        <v>138</v>
      </c>
    </row>
    <row r="189" spans="1:2" s="34" customFormat="1" ht="22.5" customHeight="1">
      <c r="A189" s="30" t="s">
        <v>111</v>
      </c>
      <c r="B189" s="41">
        <v>0</v>
      </c>
    </row>
    <row r="190" spans="1:2" s="34" customFormat="1" ht="22.5" customHeight="1">
      <c r="A190" s="30" t="s">
        <v>112</v>
      </c>
      <c r="B190" s="41">
        <v>0</v>
      </c>
    </row>
    <row r="191" spans="1:2" s="34" customFormat="1" ht="22.5" customHeight="1">
      <c r="A191" s="30" t="s">
        <v>223</v>
      </c>
      <c r="B191" s="41">
        <v>0</v>
      </c>
    </row>
    <row r="192" spans="1:2" s="34" customFormat="1" ht="22.5" customHeight="1">
      <c r="A192" s="30" t="s">
        <v>224</v>
      </c>
      <c r="B192" s="41">
        <v>36</v>
      </c>
    </row>
    <row r="193" spans="1:2" s="34" customFormat="1" ht="22.5" customHeight="1">
      <c r="A193" s="30" t="s">
        <v>225</v>
      </c>
      <c r="B193" s="41">
        <v>9</v>
      </c>
    </row>
    <row r="194" spans="1:2" s="34" customFormat="1" ht="22.5" customHeight="1">
      <c r="A194" s="30" t="s">
        <v>119</v>
      </c>
      <c r="B194" s="41">
        <v>0</v>
      </c>
    </row>
    <row r="195" spans="1:2" s="34" customFormat="1" ht="22.5" customHeight="1">
      <c r="A195" s="30" t="s">
        <v>226</v>
      </c>
      <c r="B195" s="41">
        <v>30</v>
      </c>
    </row>
    <row r="196" spans="1:2" s="34" customFormat="1" ht="22.5" customHeight="1">
      <c r="A196" s="30" t="s">
        <v>227</v>
      </c>
      <c r="B196" s="41">
        <v>313</v>
      </c>
    </row>
    <row r="197" spans="1:2" s="34" customFormat="1" ht="22.5" customHeight="1">
      <c r="A197" s="30" t="s">
        <v>110</v>
      </c>
      <c r="B197" s="41">
        <v>222</v>
      </c>
    </row>
    <row r="198" spans="1:2" s="34" customFormat="1" ht="22.5" customHeight="1">
      <c r="A198" s="30" t="s">
        <v>111</v>
      </c>
      <c r="B198" s="41">
        <v>0</v>
      </c>
    </row>
    <row r="199" spans="1:2" s="34" customFormat="1" ht="22.5" customHeight="1">
      <c r="A199" s="30" t="s">
        <v>112</v>
      </c>
      <c r="B199" s="41">
        <v>0</v>
      </c>
    </row>
    <row r="200" spans="1:2" s="34" customFormat="1" ht="22.5" customHeight="1">
      <c r="A200" s="30" t="s">
        <v>228</v>
      </c>
      <c r="B200" s="41">
        <v>0</v>
      </c>
    </row>
    <row r="201" spans="1:2" s="34" customFormat="1" ht="22.5" customHeight="1">
      <c r="A201" s="30" t="s">
        <v>229</v>
      </c>
      <c r="B201" s="41">
        <v>91</v>
      </c>
    </row>
    <row r="202" spans="1:2" s="34" customFormat="1" ht="22.5" customHeight="1">
      <c r="A202" s="30" t="s">
        <v>230</v>
      </c>
      <c r="B202" s="41">
        <v>494</v>
      </c>
    </row>
    <row r="203" spans="1:2" s="34" customFormat="1" ht="22.5" customHeight="1">
      <c r="A203" s="30" t="s">
        <v>110</v>
      </c>
      <c r="B203" s="41">
        <v>289</v>
      </c>
    </row>
    <row r="204" spans="1:2" s="34" customFormat="1" ht="22.5" customHeight="1">
      <c r="A204" s="30" t="s">
        <v>111</v>
      </c>
      <c r="B204" s="41">
        <v>0</v>
      </c>
    </row>
    <row r="205" spans="1:2" s="34" customFormat="1" ht="22.5" customHeight="1">
      <c r="A205" s="30" t="s">
        <v>112</v>
      </c>
      <c r="B205" s="41">
        <v>0</v>
      </c>
    </row>
    <row r="206" spans="1:2" s="34" customFormat="1" ht="22.5" customHeight="1">
      <c r="A206" s="30" t="s">
        <v>124</v>
      </c>
      <c r="B206" s="41">
        <v>0</v>
      </c>
    </row>
    <row r="207" spans="1:2" s="34" customFormat="1" ht="22.5" customHeight="1">
      <c r="A207" s="30" t="s">
        <v>119</v>
      </c>
      <c r="B207" s="41">
        <v>0</v>
      </c>
    </row>
    <row r="208" spans="1:2" s="34" customFormat="1" ht="22.5" customHeight="1">
      <c r="A208" s="30" t="s">
        <v>231</v>
      </c>
      <c r="B208" s="41">
        <v>205</v>
      </c>
    </row>
    <row r="209" spans="1:2" s="34" customFormat="1" ht="22.5" customHeight="1">
      <c r="A209" s="30" t="s">
        <v>232</v>
      </c>
      <c r="B209" s="41">
        <v>789</v>
      </c>
    </row>
    <row r="210" spans="1:2" s="34" customFormat="1" ht="22.5" customHeight="1">
      <c r="A210" s="30" t="s">
        <v>110</v>
      </c>
      <c r="B210" s="41">
        <v>294</v>
      </c>
    </row>
    <row r="211" spans="1:2" s="34" customFormat="1" ht="22.5" customHeight="1">
      <c r="A211" s="30" t="s">
        <v>111</v>
      </c>
      <c r="B211" s="41">
        <v>35</v>
      </c>
    </row>
    <row r="212" spans="1:2" s="34" customFormat="1" ht="22.5" customHeight="1">
      <c r="A212" s="30" t="s">
        <v>112</v>
      </c>
      <c r="B212" s="41">
        <v>0</v>
      </c>
    </row>
    <row r="213" spans="1:2" s="34" customFormat="1" ht="22.5" customHeight="1">
      <c r="A213" s="30" t="s">
        <v>233</v>
      </c>
      <c r="B213" s="41">
        <v>0</v>
      </c>
    </row>
    <row r="214" spans="1:2" s="34" customFormat="1" ht="22.5" customHeight="1">
      <c r="A214" s="30" t="s">
        <v>234</v>
      </c>
      <c r="B214" s="41">
        <v>0</v>
      </c>
    </row>
    <row r="215" spans="1:2" s="34" customFormat="1" ht="22.5" customHeight="1">
      <c r="A215" s="30" t="s">
        <v>119</v>
      </c>
      <c r="B215" s="41">
        <v>0</v>
      </c>
    </row>
    <row r="216" spans="1:2" s="34" customFormat="1" ht="22.5" customHeight="1">
      <c r="A216" s="30" t="s">
        <v>235</v>
      </c>
      <c r="B216" s="41">
        <v>460</v>
      </c>
    </row>
    <row r="217" spans="1:2" s="34" customFormat="1" ht="22.5" customHeight="1">
      <c r="A217" s="30" t="s">
        <v>236</v>
      </c>
      <c r="B217" s="41">
        <v>2542</v>
      </c>
    </row>
    <row r="218" spans="1:2" s="34" customFormat="1" ht="22.5" customHeight="1">
      <c r="A218" s="30" t="s">
        <v>110</v>
      </c>
      <c r="B218" s="41">
        <v>1409</v>
      </c>
    </row>
    <row r="219" spans="1:2" s="34" customFormat="1" ht="22.5" customHeight="1">
      <c r="A219" s="30" t="s">
        <v>111</v>
      </c>
      <c r="B219" s="41">
        <v>0</v>
      </c>
    </row>
    <row r="220" spans="1:2" s="34" customFormat="1" ht="22.5" customHeight="1">
      <c r="A220" s="30" t="s">
        <v>112</v>
      </c>
      <c r="B220" s="41">
        <v>0</v>
      </c>
    </row>
    <row r="221" spans="1:2" s="34" customFormat="1" ht="22.5" customHeight="1">
      <c r="A221" s="30" t="s">
        <v>237</v>
      </c>
      <c r="B221" s="41">
        <v>0</v>
      </c>
    </row>
    <row r="222" spans="1:2" s="34" customFormat="1" ht="22.5" customHeight="1">
      <c r="A222" s="30" t="s">
        <v>119</v>
      </c>
      <c r="B222" s="41">
        <v>0</v>
      </c>
    </row>
    <row r="223" spans="1:2" s="34" customFormat="1" ht="22.5" customHeight="1">
      <c r="A223" s="30" t="s">
        <v>238</v>
      </c>
      <c r="B223" s="41">
        <v>1133</v>
      </c>
    </row>
    <row r="224" spans="1:2" s="34" customFormat="1" ht="22.5" customHeight="1">
      <c r="A224" s="30" t="s">
        <v>239</v>
      </c>
      <c r="B224" s="41">
        <v>2143</v>
      </c>
    </row>
    <row r="225" spans="1:2" s="34" customFormat="1" ht="22.5" customHeight="1">
      <c r="A225" s="30" t="s">
        <v>110</v>
      </c>
      <c r="B225" s="41">
        <v>673</v>
      </c>
    </row>
    <row r="226" spans="1:2" s="34" customFormat="1" ht="22.5" customHeight="1">
      <c r="A226" s="30" t="s">
        <v>111</v>
      </c>
      <c r="B226" s="41">
        <v>0</v>
      </c>
    </row>
    <row r="227" spans="1:2" s="34" customFormat="1" ht="22.5" customHeight="1">
      <c r="A227" s="30" t="s">
        <v>112</v>
      </c>
      <c r="B227" s="41">
        <v>0</v>
      </c>
    </row>
    <row r="228" spans="1:2" s="34" customFormat="1" ht="22.5" customHeight="1">
      <c r="A228" s="30" t="s">
        <v>119</v>
      </c>
      <c r="B228" s="41">
        <v>0</v>
      </c>
    </row>
    <row r="229" spans="1:2" s="34" customFormat="1" ht="22.5" customHeight="1">
      <c r="A229" s="30" t="s">
        <v>240</v>
      </c>
      <c r="B229" s="41">
        <v>1470</v>
      </c>
    </row>
    <row r="230" spans="1:2" s="34" customFormat="1" ht="22.5" customHeight="1">
      <c r="A230" s="30" t="s">
        <v>241</v>
      </c>
      <c r="B230" s="41">
        <v>984</v>
      </c>
    </row>
    <row r="231" spans="1:2" s="34" customFormat="1" ht="22.5" customHeight="1">
      <c r="A231" s="30" t="s">
        <v>110</v>
      </c>
      <c r="B231" s="41">
        <v>424</v>
      </c>
    </row>
    <row r="232" spans="1:2" s="34" customFormat="1" ht="22.5" customHeight="1">
      <c r="A232" s="30" t="s">
        <v>111</v>
      </c>
      <c r="B232" s="41">
        <v>103</v>
      </c>
    </row>
    <row r="233" spans="1:2" s="34" customFormat="1" ht="22.5" customHeight="1">
      <c r="A233" s="30" t="s">
        <v>112</v>
      </c>
      <c r="B233" s="41">
        <v>0</v>
      </c>
    </row>
    <row r="234" spans="1:2" s="34" customFormat="1" ht="22.5" customHeight="1">
      <c r="A234" s="30" t="s">
        <v>119</v>
      </c>
      <c r="B234" s="41">
        <v>0</v>
      </c>
    </row>
    <row r="235" spans="1:2" s="34" customFormat="1" ht="22.5" customHeight="1">
      <c r="A235" s="30" t="s">
        <v>242</v>
      </c>
      <c r="B235" s="41">
        <v>457</v>
      </c>
    </row>
    <row r="236" spans="1:2" s="34" customFormat="1" ht="22.5" customHeight="1">
      <c r="A236" s="30" t="s">
        <v>243</v>
      </c>
      <c r="B236" s="41">
        <v>515</v>
      </c>
    </row>
    <row r="237" spans="1:2" s="34" customFormat="1" ht="22.5" customHeight="1">
      <c r="A237" s="30" t="s">
        <v>110</v>
      </c>
      <c r="B237" s="41">
        <v>281</v>
      </c>
    </row>
    <row r="238" spans="1:2" s="34" customFormat="1" ht="22.5" customHeight="1">
      <c r="A238" s="30" t="s">
        <v>111</v>
      </c>
      <c r="B238" s="41">
        <v>0</v>
      </c>
    </row>
    <row r="239" spans="1:2" s="34" customFormat="1" ht="22.5" customHeight="1">
      <c r="A239" s="30" t="s">
        <v>112</v>
      </c>
      <c r="B239" s="41">
        <v>0</v>
      </c>
    </row>
    <row r="240" spans="1:2" s="34" customFormat="1" ht="22.5" customHeight="1">
      <c r="A240" s="30" t="s">
        <v>119</v>
      </c>
      <c r="B240" s="41">
        <v>0</v>
      </c>
    </row>
    <row r="241" spans="1:2" s="34" customFormat="1" ht="22.5" customHeight="1">
      <c r="A241" s="30" t="s">
        <v>244</v>
      </c>
      <c r="B241" s="41">
        <v>234</v>
      </c>
    </row>
    <row r="242" spans="1:2" s="34" customFormat="1" ht="22.5" customHeight="1">
      <c r="A242" s="30" t="s">
        <v>245</v>
      </c>
      <c r="B242" s="41">
        <v>0</v>
      </c>
    </row>
    <row r="243" spans="1:2" s="34" customFormat="1" ht="22.5" customHeight="1">
      <c r="A243" s="30" t="s">
        <v>110</v>
      </c>
      <c r="B243" s="41">
        <v>0</v>
      </c>
    </row>
    <row r="244" spans="1:2" s="34" customFormat="1" ht="22.5" customHeight="1">
      <c r="A244" s="30" t="s">
        <v>111</v>
      </c>
      <c r="B244" s="41">
        <v>0</v>
      </c>
    </row>
    <row r="245" spans="1:2" s="34" customFormat="1" ht="22.5" customHeight="1">
      <c r="A245" s="30" t="s">
        <v>112</v>
      </c>
      <c r="B245" s="41">
        <v>0</v>
      </c>
    </row>
    <row r="246" spans="1:2" s="34" customFormat="1" ht="22.5" customHeight="1">
      <c r="A246" s="30" t="s">
        <v>119</v>
      </c>
      <c r="B246" s="41">
        <v>0</v>
      </c>
    </row>
    <row r="247" spans="1:2" s="34" customFormat="1" ht="22.5" customHeight="1">
      <c r="A247" s="30" t="s">
        <v>246</v>
      </c>
      <c r="B247" s="41">
        <v>0</v>
      </c>
    </row>
    <row r="248" spans="1:2" s="34" customFormat="1" ht="22.5" customHeight="1">
      <c r="A248" s="30" t="s">
        <v>247</v>
      </c>
      <c r="B248" s="41">
        <v>3057</v>
      </c>
    </row>
    <row r="249" spans="1:2" s="34" customFormat="1" ht="22.5" customHeight="1">
      <c r="A249" s="30" t="s">
        <v>110</v>
      </c>
      <c r="B249" s="41">
        <v>1581</v>
      </c>
    </row>
    <row r="250" spans="1:2" s="34" customFormat="1" ht="22.5" customHeight="1">
      <c r="A250" s="30" t="s">
        <v>111</v>
      </c>
      <c r="B250" s="41">
        <v>4</v>
      </c>
    </row>
    <row r="251" spans="1:2" s="34" customFormat="1" ht="22.5" customHeight="1">
      <c r="A251" s="30" t="s">
        <v>112</v>
      </c>
      <c r="B251" s="41">
        <v>0</v>
      </c>
    </row>
    <row r="252" spans="1:2" s="34" customFormat="1" ht="22.5" customHeight="1">
      <c r="A252" s="30" t="s">
        <v>119</v>
      </c>
      <c r="B252" s="41">
        <v>0</v>
      </c>
    </row>
    <row r="253" spans="1:2" s="34" customFormat="1" ht="22.5" customHeight="1">
      <c r="A253" s="30" t="s">
        <v>248</v>
      </c>
      <c r="B253" s="41">
        <v>1472</v>
      </c>
    </row>
    <row r="254" spans="1:2" s="34" customFormat="1" ht="22.5" customHeight="1">
      <c r="A254" s="30" t="s">
        <v>249</v>
      </c>
      <c r="B254" s="41">
        <v>7154</v>
      </c>
    </row>
    <row r="255" spans="1:2" s="34" customFormat="1" ht="22.5" customHeight="1">
      <c r="A255" s="30" t="s">
        <v>250</v>
      </c>
      <c r="B255" s="41">
        <v>10</v>
      </c>
    </row>
    <row r="256" spans="1:2" s="34" customFormat="1" ht="22.5" customHeight="1">
      <c r="A256" s="30" t="s">
        <v>251</v>
      </c>
      <c r="B256" s="41">
        <v>7144</v>
      </c>
    </row>
    <row r="257" spans="1:2" s="34" customFormat="1" ht="22.5" customHeight="1">
      <c r="A257" s="30" t="s">
        <v>252</v>
      </c>
      <c r="B257" s="41">
        <v>0</v>
      </c>
    </row>
    <row r="258" spans="1:2" s="34" customFormat="1" ht="22.5" customHeight="1">
      <c r="A258" s="30" t="s">
        <v>253</v>
      </c>
      <c r="B258" s="41">
        <v>0</v>
      </c>
    </row>
    <row r="259" spans="1:2" s="34" customFormat="1" ht="22.5" customHeight="1">
      <c r="A259" s="30" t="s">
        <v>110</v>
      </c>
      <c r="B259" s="41">
        <v>0</v>
      </c>
    </row>
    <row r="260" spans="1:2" s="34" customFormat="1" ht="22.5" customHeight="1">
      <c r="A260" s="30" t="s">
        <v>111</v>
      </c>
      <c r="B260" s="41">
        <v>0</v>
      </c>
    </row>
    <row r="261" spans="1:2" s="34" customFormat="1" ht="22.5" customHeight="1">
      <c r="A261" s="30" t="s">
        <v>112</v>
      </c>
      <c r="B261" s="41">
        <v>0</v>
      </c>
    </row>
    <row r="262" spans="1:2" s="34" customFormat="1" ht="22.5" customHeight="1">
      <c r="A262" s="30" t="s">
        <v>237</v>
      </c>
      <c r="B262" s="41">
        <v>0</v>
      </c>
    </row>
    <row r="263" spans="1:2" s="34" customFormat="1" ht="22.5" customHeight="1">
      <c r="A263" s="30" t="s">
        <v>119</v>
      </c>
      <c r="B263" s="41">
        <v>0</v>
      </c>
    </row>
    <row r="264" spans="1:2" s="34" customFormat="1" ht="22.5" customHeight="1">
      <c r="A264" s="30" t="s">
        <v>254</v>
      </c>
      <c r="B264" s="41">
        <v>0</v>
      </c>
    </row>
    <row r="265" spans="1:2" s="34" customFormat="1" ht="22.5" customHeight="1">
      <c r="A265" s="30" t="s">
        <v>255</v>
      </c>
      <c r="B265" s="41">
        <v>0</v>
      </c>
    </row>
    <row r="266" spans="1:2" s="34" customFormat="1" ht="22.5" customHeight="1">
      <c r="A266" s="30" t="s">
        <v>256</v>
      </c>
      <c r="B266" s="41">
        <v>0</v>
      </c>
    </row>
    <row r="267" spans="1:2" s="34" customFormat="1" ht="22.5" customHeight="1">
      <c r="A267" s="30" t="s">
        <v>257</v>
      </c>
      <c r="B267" s="41">
        <v>0</v>
      </c>
    </row>
    <row r="268" spans="1:2" s="34" customFormat="1" ht="22.5" customHeight="1">
      <c r="A268" s="30" t="s">
        <v>258</v>
      </c>
      <c r="B268" s="41">
        <v>0</v>
      </c>
    </row>
    <row r="269" spans="1:2" s="34" customFormat="1" ht="22.5" customHeight="1">
      <c r="A269" s="30" t="s">
        <v>259</v>
      </c>
      <c r="B269" s="42">
        <v>0</v>
      </c>
    </row>
    <row r="270" spans="1:2" s="34" customFormat="1" ht="22.5" customHeight="1">
      <c r="A270" s="43" t="s">
        <v>260</v>
      </c>
      <c r="B270" s="41">
        <v>0</v>
      </c>
    </row>
    <row r="271" spans="1:2" s="34" customFormat="1" ht="22.5" customHeight="1">
      <c r="A271" s="44" t="s">
        <v>261</v>
      </c>
      <c r="B271" s="45">
        <v>0</v>
      </c>
    </row>
    <row r="272" spans="1:2" s="34" customFormat="1" ht="22.5" customHeight="1">
      <c r="A272" s="30" t="s">
        <v>262</v>
      </c>
      <c r="B272" s="41">
        <v>0</v>
      </c>
    </row>
    <row r="273" spans="1:2" s="34" customFormat="1" ht="22.5" customHeight="1">
      <c r="A273" s="30" t="s">
        <v>263</v>
      </c>
      <c r="B273" s="41">
        <v>0</v>
      </c>
    </row>
    <row r="274" spans="1:2" s="34" customFormat="1" ht="22.5" customHeight="1">
      <c r="A274" s="30" t="s">
        <v>264</v>
      </c>
      <c r="B274" s="41">
        <v>0</v>
      </c>
    </row>
    <row r="275" spans="1:2" s="34" customFormat="1" ht="22.5" customHeight="1">
      <c r="A275" s="30" t="s">
        <v>265</v>
      </c>
      <c r="B275" s="41">
        <v>0</v>
      </c>
    </row>
    <row r="276" spans="1:2" s="34" customFormat="1" ht="22.5" customHeight="1">
      <c r="A276" s="30" t="s">
        <v>266</v>
      </c>
      <c r="B276" s="41">
        <v>0</v>
      </c>
    </row>
    <row r="277" spans="1:2" s="34" customFormat="1" ht="22.5" customHeight="1">
      <c r="A277" s="30" t="s">
        <v>267</v>
      </c>
      <c r="B277" s="41">
        <v>0</v>
      </c>
    </row>
    <row r="278" spans="1:2" s="34" customFormat="1" ht="22.5" customHeight="1">
      <c r="A278" s="30" t="s">
        <v>268</v>
      </c>
      <c r="B278" s="41">
        <v>0</v>
      </c>
    </row>
    <row r="279" spans="1:2" s="34" customFormat="1" ht="22.5" customHeight="1">
      <c r="A279" s="30" t="s">
        <v>269</v>
      </c>
      <c r="B279" s="41">
        <v>0</v>
      </c>
    </row>
    <row r="280" spans="1:2" s="34" customFormat="1" ht="22.5" customHeight="1">
      <c r="A280" s="30" t="s">
        <v>270</v>
      </c>
      <c r="B280" s="41">
        <v>0</v>
      </c>
    </row>
    <row r="281" spans="1:2" s="34" customFormat="1" ht="22.5" customHeight="1">
      <c r="A281" s="30" t="s">
        <v>271</v>
      </c>
      <c r="B281" s="41">
        <v>0</v>
      </c>
    </row>
    <row r="282" spans="1:2" s="34" customFormat="1" ht="22.5" customHeight="1">
      <c r="A282" s="30" t="s">
        <v>272</v>
      </c>
      <c r="B282" s="41">
        <v>0</v>
      </c>
    </row>
    <row r="283" spans="1:2" s="34" customFormat="1" ht="22.5" customHeight="1">
      <c r="A283" s="30" t="s">
        <v>273</v>
      </c>
      <c r="B283" s="41">
        <v>0</v>
      </c>
    </row>
    <row r="284" spans="1:2" s="34" customFormat="1" ht="22.5" customHeight="1">
      <c r="A284" s="30" t="s">
        <v>274</v>
      </c>
      <c r="B284" s="41">
        <v>0</v>
      </c>
    </row>
    <row r="285" spans="1:2" s="34" customFormat="1" ht="22.5" customHeight="1">
      <c r="A285" s="30" t="s">
        <v>275</v>
      </c>
      <c r="B285" s="41">
        <v>0</v>
      </c>
    </row>
    <row r="286" spans="1:2" s="34" customFormat="1" ht="22.5" customHeight="1">
      <c r="A286" s="30" t="s">
        <v>276</v>
      </c>
      <c r="B286" s="41">
        <v>0</v>
      </c>
    </row>
    <row r="287" spans="1:2" s="34" customFormat="1" ht="22.5" customHeight="1">
      <c r="A287" s="30" t="s">
        <v>277</v>
      </c>
      <c r="B287" s="41">
        <v>0</v>
      </c>
    </row>
    <row r="288" spans="1:2" s="34" customFormat="1" ht="22.5" customHeight="1">
      <c r="A288" s="30" t="s">
        <v>278</v>
      </c>
      <c r="B288" s="41">
        <v>0</v>
      </c>
    </row>
    <row r="289" spans="1:2" s="34" customFormat="1" ht="22.5" customHeight="1">
      <c r="A289" s="30" t="s">
        <v>279</v>
      </c>
      <c r="B289" s="41">
        <v>0</v>
      </c>
    </row>
    <row r="290" spans="1:2" s="34" customFormat="1" ht="22.5" customHeight="1">
      <c r="A290" s="30" t="s">
        <v>280</v>
      </c>
      <c r="B290" s="41">
        <v>120</v>
      </c>
    </row>
    <row r="291" spans="1:2" s="34" customFormat="1" ht="22.5" customHeight="1">
      <c r="A291" s="30" t="s">
        <v>281</v>
      </c>
      <c r="B291" s="41">
        <v>0</v>
      </c>
    </row>
    <row r="292" spans="1:2" s="34" customFormat="1" ht="22.5" customHeight="1">
      <c r="A292" s="30" t="s">
        <v>282</v>
      </c>
      <c r="B292" s="41">
        <v>0</v>
      </c>
    </row>
    <row r="293" spans="1:2" s="34" customFormat="1" ht="22.5" customHeight="1">
      <c r="A293" s="30" t="s">
        <v>283</v>
      </c>
      <c r="B293" s="41">
        <v>0</v>
      </c>
    </row>
    <row r="294" spans="1:2" s="34" customFormat="1" ht="22.5" customHeight="1">
      <c r="A294" s="30" t="s">
        <v>284</v>
      </c>
      <c r="B294" s="41">
        <v>0</v>
      </c>
    </row>
    <row r="295" spans="1:2" s="34" customFormat="1" ht="22.5" customHeight="1">
      <c r="A295" s="30" t="s">
        <v>285</v>
      </c>
      <c r="B295" s="41">
        <v>0</v>
      </c>
    </row>
    <row r="296" spans="1:2" s="34" customFormat="1" ht="22.5" customHeight="1">
      <c r="A296" s="30" t="s">
        <v>286</v>
      </c>
      <c r="B296" s="41">
        <v>0</v>
      </c>
    </row>
    <row r="297" spans="1:2" s="34" customFormat="1" ht="22.5" customHeight="1">
      <c r="A297" s="30" t="s">
        <v>287</v>
      </c>
      <c r="B297" s="41">
        <v>120</v>
      </c>
    </row>
    <row r="298" spans="1:2" s="34" customFormat="1" ht="22.5" customHeight="1">
      <c r="A298" s="30" t="s">
        <v>288</v>
      </c>
      <c r="B298" s="41">
        <v>0</v>
      </c>
    </row>
    <row r="299" spans="1:2" s="34" customFormat="1" ht="22.5" customHeight="1">
      <c r="A299" s="30" t="s">
        <v>289</v>
      </c>
      <c r="B299" s="41">
        <v>0</v>
      </c>
    </row>
    <row r="300" spans="1:2" s="34" customFormat="1" ht="22.5" customHeight="1">
      <c r="A300" s="30" t="s">
        <v>290</v>
      </c>
      <c r="B300" s="41">
        <v>120</v>
      </c>
    </row>
    <row r="301" spans="1:2" s="34" customFormat="1" ht="22.5" customHeight="1">
      <c r="A301" s="30" t="s">
        <v>291</v>
      </c>
      <c r="B301" s="41">
        <v>0</v>
      </c>
    </row>
    <row r="302" spans="1:2" s="34" customFormat="1" ht="22.5" customHeight="1">
      <c r="A302" s="30" t="s">
        <v>292</v>
      </c>
      <c r="B302" s="41">
        <v>0</v>
      </c>
    </row>
    <row r="303" spans="1:2" s="34" customFormat="1" ht="22.5" customHeight="1">
      <c r="A303" s="30" t="s">
        <v>293</v>
      </c>
      <c r="B303" s="41">
        <v>0</v>
      </c>
    </row>
    <row r="304" spans="1:2" s="34" customFormat="1" ht="22.5" customHeight="1">
      <c r="A304" s="30" t="s">
        <v>294</v>
      </c>
      <c r="B304" s="41">
        <v>0</v>
      </c>
    </row>
    <row r="305" spans="1:2" s="34" customFormat="1" ht="22.5" customHeight="1">
      <c r="A305" s="30" t="s">
        <v>295</v>
      </c>
      <c r="B305" s="41">
        <v>0</v>
      </c>
    </row>
    <row r="306" spans="1:2" s="34" customFormat="1" ht="22.5" customHeight="1">
      <c r="A306" s="30" t="s">
        <v>296</v>
      </c>
      <c r="B306" s="41">
        <v>0</v>
      </c>
    </row>
    <row r="307" spans="1:2" s="34" customFormat="1" ht="22.5" customHeight="1">
      <c r="A307" s="30" t="s">
        <v>297</v>
      </c>
      <c r="B307" s="41">
        <v>0</v>
      </c>
    </row>
    <row r="308" spans="1:2" s="34" customFormat="1" ht="22.5" customHeight="1">
      <c r="A308" s="30" t="s">
        <v>298</v>
      </c>
      <c r="B308" s="41">
        <v>0</v>
      </c>
    </row>
    <row r="309" spans="1:2" s="34" customFormat="1" ht="22.5" customHeight="1">
      <c r="A309" s="30" t="s">
        <v>299</v>
      </c>
      <c r="B309" s="41">
        <v>62124</v>
      </c>
    </row>
    <row r="310" spans="1:2" s="34" customFormat="1" ht="22.5" customHeight="1">
      <c r="A310" s="30" t="s">
        <v>300</v>
      </c>
      <c r="B310" s="41">
        <v>2380</v>
      </c>
    </row>
    <row r="311" spans="1:2" s="34" customFormat="1" ht="22.5" customHeight="1">
      <c r="A311" s="30" t="s">
        <v>301</v>
      </c>
      <c r="B311" s="41">
        <v>460</v>
      </c>
    </row>
    <row r="312" spans="1:2" s="34" customFormat="1" ht="22.5" customHeight="1">
      <c r="A312" s="30" t="s">
        <v>302</v>
      </c>
      <c r="B312" s="41">
        <v>0</v>
      </c>
    </row>
    <row r="313" spans="1:2" s="34" customFormat="1" ht="22.5" customHeight="1">
      <c r="A313" s="30" t="s">
        <v>303</v>
      </c>
      <c r="B313" s="41">
        <v>1920</v>
      </c>
    </row>
    <row r="314" spans="1:2" s="34" customFormat="1" ht="22.5" customHeight="1">
      <c r="A314" s="30" t="s">
        <v>304</v>
      </c>
      <c r="B314" s="41">
        <v>0</v>
      </c>
    </row>
    <row r="315" spans="1:2" s="34" customFormat="1" ht="22.5" customHeight="1">
      <c r="A315" s="30" t="s">
        <v>305</v>
      </c>
      <c r="B315" s="41">
        <v>0</v>
      </c>
    </row>
    <row r="316" spans="1:2" s="34" customFormat="1" ht="22.5" customHeight="1">
      <c r="A316" s="30" t="s">
        <v>306</v>
      </c>
      <c r="B316" s="41">
        <v>0</v>
      </c>
    </row>
    <row r="317" spans="1:2" s="34" customFormat="1" ht="22.5" customHeight="1">
      <c r="A317" s="30" t="s">
        <v>307</v>
      </c>
      <c r="B317" s="41">
        <v>0</v>
      </c>
    </row>
    <row r="318" spans="1:2" s="34" customFormat="1" ht="22.5" customHeight="1">
      <c r="A318" s="30" t="s">
        <v>308</v>
      </c>
      <c r="B318" s="41">
        <v>0</v>
      </c>
    </row>
    <row r="319" spans="1:2" s="34" customFormat="1" ht="22.5" customHeight="1">
      <c r="A319" s="30" t="s">
        <v>309</v>
      </c>
      <c r="B319" s="41">
        <v>0</v>
      </c>
    </row>
    <row r="320" spans="1:2" s="34" customFormat="1" ht="22.5" customHeight="1">
      <c r="A320" s="30" t="s">
        <v>310</v>
      </c>
      <c r="B320" s="41">
        <v>49882</v>
      </c>
    </row>
    <row r="321" spans="1:2" s="34" customFormat="1" ht="22.5" customHeight="1">
      <c r="A321" s="30" t="s">
        <v>110</v>
      </c>
      <c r="B321" s="41">
        <v>28007</v>
      </c>
    </row>
    <row r="322" spans="1:2" s="34" customFormat="1" ht="22.5" customHeight="1">
      <c r="A322" s="30" t="s">
        <v>111</v>
      </c>
      <c r="B322" s="41">
        <v>481</v>
      </c>
    </row>
    <row r="323" spans="1:2" s="34" customFormat="1" ht="22.5" customHeight="1">
      <c r="A323" s="30" t="s">
        <v>112</v>
      </c>
      <c r="B323" s="41">
        <v>0</v>
      </c>
    </row>
    <row r="324" spans="1:2" s="34" customFormat="1" ht="22.5" customHeight="1">
      <c r="A324" s="30" t="s">
        <v>311</v>
      </c>
      <c r="B324" s="41">
        <v>20</v>
      </c>
    </row>
    <row r="325" spans="1:2" s="34" customFormat="1" ht="22.5" customHeight="1">
      <c r="A325" s="30" t="s">
        <v>312</v>
      </c>
      <c r="B325" s="41">
        <v>6</v>
      </c>
    </row>
    <row r="326" spans="1:2" s="34" customFormat="1" ht="22.5" customHeight="1">
      <c r="A326" s="30" t="s">
        <v>313</v>
      </c>
      <c r="B326" s="41">
        <v>0</v>
      </c>
    </row>
    <row r="327" spans="1:2" s="34" customFormat="1" ht="22.5" customHeight="1">
      <c r="A327" s="30" t="s">
        <v>314</v>
      </c>
      <c r="B327" s="41">
        <v>0</v>
      </c>
    </row>
    <row r="328" spans="1:2" s="34" customFormat="1" ht="22.5" customHeight="1">
      <c r="A328" s="30" t="s">
        <v>315</v>
      </c>
      <c r="B328" s="41">
        <v>865</v>
      </c>
    </row>
    <row r="329" spans="1:2" s="34" customFormat="1" ht="22.5" customHeight="1">
      <c r="A329" s="30" t="s">
        <v>316</v>
      </c>
      <c r="B329" s="41">
        <v>0</v>
      </c>
    </row>
    <row r="330" spans="1:2" s="34" customFormat="1" ht="22.5" customHeight="1">
      <c r="A330" s="30" t="s">
        <v>317</v>
      </c>
      <c r="B330" s="41">
        <v>0</v>
      </c>
    </row>
    <row r="331" spans="1:2" s="34" customFormat="1" ht="22.5" customHeight="1">
      <c r="A331" s="30" t="s">
        <v>318</v>
      </c>
      <c r="B331" s="41">
        <v>1038</v>
      </c>
    </row>
    <row r="332" spans="1:2" s="34" customFormat="1" ht="22.5" customHeight="1">
      <c r="A332" s="30" t="s">
        <v>319</v>
      </c>
      <c r="B332" s="41">
        <v>10957</v>
      </c>
    </row>
    <row r="333" spans="1:2" s="34" customFormat="1" ht="22.5" customHeight="1">
      <c r="A333" s="30" t="s">
        <v>320</v>
      </c>
      <c r="B333" s="41">
        <v>0</v>
      </c>
    </row>
    <row r="334" spans="1:2" s="34" customFormat="1" ht="22.5" customHeight="1">
      <c r="A334" s="30" t="s">
        <v>321</v>
      </c>
      <c r="B334" s="41">
        <v>0</v>
      </c>
    </row>
    <row r="335" spans="1:2" s="34" customFormat="1" ht="22.5" customHeight="1">
      <c r="A335" s="30" t="s">
        <v>322</v>
      </c>
      <c r="B335" s="41">
        <v>220</v>
      </c>
    </row>
    <row r="336" spans="1:2" s="34" customFormat="1" ht="22.5" customHeight="1">
      <c r="A336" s="30" t="s">
        <v>323</v>
      </c>
      <c r="B336" s="41">
        <v>0</v>
      </c>
    </row>
    <row r="337" spans="1:2" s="34" customFormat="1" ht="22.5" customHeight="1">
      <c r="A337" s="30" t="s">
        <v>324</v>
      </c>
      <c r="B337" s="41">
        <v>1037</v>
      </c>
    </row>
    <row r="338" spans="1:2" s="34" customFormat="1" ht="22.5" customHeight="1">
      <c r="A338" s="30" t="s">
        <v>325</v>
      </c>
      <c r="B338" s="41">
        <v>120</v>
      </c>
    </row>
    <row r="339" spans="1:2" s="34" customFormat="1" ht="22.5" customHeight="1">
      <c r="A339" s="30" t="s">
        <v>153</v>
      </c>
      <c r="B339" s="41">
        <v>0</v>
      </c>
    </row>
    <row r="340" spans="1:2" s="34" customFormat="1" ht="22.5" customHeight="1">
      <c r="A340" s="30" t="s">
        <v>119</v>
      </c>
      <c r="B340" s="41">
        <v>0</v>
      </c>
    </row>
    <row r="341" spans="1:2" s="34" customFormat="1" ht="22.5" customHeight="1">
      <c r="A341" s="30" t="s">
        <v>326</v>
      </c>
      <c r="B341" s="41">
        <v>7131</v>
      </c>
    </row>
    <row r="342" spans="1:2" s="34" customFormat="1" ht="22.5" customHeight="1">
      <c r="A342" s="30" t="s">
        <v>327</v>
      </c>
      <c r="B342" s="41">
        <v>470</v>
      </c>
    </row>
    <row r="343" spans="1:2" s="34" customFormat="1" ht="22.5" customHeight="1">
      <c r="A343" s="30" t="s">
        <v>110</v>
      </c>
      <c r="B343" s="41">
        <v>0</v>
      </c>
    </row>
    <row r="344" spans="1:2" s="34" customFormat="1" ht="22.5" customHeight="1">
      <c r="A344" s="30" t="s">
        <v>111</v>
      </c>
      <c r="B344" s="41">
        <v>0</v>
      </c>
    </row>
    <row r="345" spans="1:2" s="34" customFormat="1" ht="22.5" customHeight="1">
      <c r="A345" s="30" t="s">
        <v>112</v>
      </c>
      <c r="B345" s="41">
        <v>0</v>
      </c>
    </row>
    <row r="346" spans="1:2" s="34" customFormat="1" ht="22.5" customHeight="1">
      <c r="A346" s="30" t="s">
        <v>328</v>
      </c>
      <c r="B346" s="41">
        <v>0</v>
      </c>
    </row>
    <row r="347" spans="1:2" s="34" customFormat="1" ht="22.5" customHeight="1">
      <c r="A347" s="30" t="s">
        <v>119</v>
      </c>
      <c r="B347" s="41">
        <v>0</v>
      </c>
    </row>
    <row r="348" spans="1:2" s="34" customFormat="1" ht="22.5" customHeight="1">
      <c r="A348" s="30" t="s">
        <v>329</v>
      </c>
      <c r="B348" s="41">
        <v>470</v>
      </c>
    </row>
    <row r="349" spans="1:2" s="34" customFormat="1" ht="22.5" customHeight="1">
      <c r="A349" s="30" t="s">
        <v>330</v>
      </c>
      <c r="B349" s="41">
        <v>191</v>
      </c>
    </row>
    <row r="350" spans="1:2" s="34" customFormat="1" ht="22.5" customHeight="1">
      <c r="A350" s="30" t="s">
        <v>110</v>
      </c>
      <c r="B350" s="41">
        <v>187</v>
      </c>
    </row>
    <row r="351" spans="1:2" s="34" customFormat="1" ht="22.5" customHeight="1">
      <c r="A351" s="30" t="s">
        <v>111</v>
      </c>
      <c r="B351" s="41">
        <v>0</v>
      </c>
    </row>
    <row r="352" spans="1:2" s="34" customFormat="1" ht="22.5" customHeight="1">
      <c r="A352" s="30" t="s">
        <v>112</v>
      </c>
      <c r="B352" s="41">
        <v>0</v>
      </c>
    </row>
    <row r="353" spans="1:2" s="34" customFormat="1" ht="22.5" customHeight="1">
      <c r="A353" s="30" t="s">
        <v>331</v>
      </c>
      <c r="B353" s="41">
        <v>0</v>
      </c>
    </row>
    <row r="354" spans="1:2" s="34" customFormat="1" ht="22.5" customHeight="1">
      <c r="A354" s="30" t="s">
        <v>332</v>
      </c>
      <c r="B354" s="41">
        <v>0</v>
      </c>
    </row>
    <row r="355" spans="1:2" s="34" customFormat="1" ht="22.5" customHeight="1">
      <c r="A355" s="30" t="s">
        <v>333</v>
      </c>
      <c r="B355" s="41">
        <v>0</v>
      </c>
    </row>
    <row r="356" spans="1:2" s="34" customFormat="1" ht="22.5" customHeight="1">
      <c r="A356" s="30" t="s">
        <v>334</v>
      </c>
      <c r="B356" s="41">
        <v>0</v>
      </c>
    </row>
    <row r="357" spans="1:2" s="34" customFormat="1" ht="22.5" customHeight="1">
      <c r="A357" s="30" t="s">
        <v>335</v>
      </c>
      <c r="B357" s="41">
        <v>0</v>
      </c>
    </row>
    <row r="358" spans="1:2" s="34" customFormat="1" ht="22.5" customHeight="1">
      <c r="A358" s="30" t="s">
        <v>336</v>
      </c>
      <c r="B358" s="41">
        <v>0</v>
      </c>
    </row>
    <row r="359" spans="1:2" s="34" customFormat="1" ht="22.5" customHeight="1">
      <c r="A359" s="30" t="s">
        <v>119</v>
      </c>
      <c r="B359" s="41">
        <v>0</v>
      </c>
    </row>
    <row r="360" spans="1:2" s="34" customFormat="1" ht="22.5" customHeight="1">
      <c r="A360" s="30" t="s">
        <v>337</v>
      </c>
      <c r="B360" s="41">
        <v>4</v>
      </c>
    </row>
    <row r="361" spans="1:2" s="34" customFormat="1" ht="22.5" customHeight="1">
      <c r="A361" s="30" t="s">
        <v>338</v>
      </c>
      <c r="B361" s="41">
        <v>755</v>
      </c>
    </row>
    <row r="362" spans="1:2" s="34" customFormat="1" ht="22.5" customHeight="1">
      <c r="A362" s="30" t="s">
        <v>110</v>
      </c>
      <c r="B362" s="41">
        <v>571</v>
      </c>
    </row>
    <row r="363" spans="1:2" s="34" customFormat="1" ht="22.5" customHeight="1">
      <c r="A363" s="30" t="s">
        <v>111</v>
      </c>
      <c r="B363" s="41">
        <v>0</v>
      </c>
    </row>
    <row r="364" spans="1:2" s="34" customFormat="1" ht="22.5" customHeight="1">
      <c r="A364" s="30" t="s">
        <v>112</v>
      </c>
      <c r="B364" s="41">
        <v>0</v>
      </c>
    </row>
    <row r="365" spans="1:2" s="34" customFormat="1" ht="22.5" customHeight="1">
      <c r="A365" s="30" t="s">
        <v>339</v>
      </c>
      <c r="B365" s="41">
        <v>0</v>
      </c>
    </row>
    <row r="366" spans="1:2" s="34" customFormat="1" ht="22.5" customHeight="1">
      <c r="A366" s="30" t="s">
        <v>340</v>
      </c>
      <c r="B366" s="41">
        <v>0</v>
      </c>
    </row>
    <row r="367" spans="1:2" s="34" customFormat="1" ht="22.5" customHeight="1">
      <c r="A367" s="30" t="s">
        <v>341</v>
      </c>
      <c r="B367" s="41">
        <v>180</v>
      </c>
    </row>
    <row r="368" spans="1:2" s="34" customFormat="1" ht="22.5" customHeight="1">
      <c r="A368" s="30" t="s">
        <v>119</v>
      </c>
      <c r="B368" s="41">
        <v>0</v>
      </c>
    </row>
    <row r="369" spans="1:2" s="34" customFormat="1" ht="22.5" customHeight="1">
      <c r="A369" s="30" t="s">
        <v>342</v>
      </c>
      <c r="B369" s="41">
        <v>4</v>
      </c>
    </row>
    <row r="370" spans="1:2" s="34" customFormat="1" ht="22.5" customHeight="1">
      <c r="A370" s="30" t="s">
        <v>343</v>
      </c>
      <c r="B370" s="41">
        <v>1174</v>
      </c>
    </row>
    <row r="371" spans="1:2" s="34" customFormat="1" ht="22.5" customHeight="1">
      <c r="A371" s="30" t="s">
        <v>110</v>
      </c>
      <c r="B371" s="41">
        <v>781</v>
      </c>
    </row>
    <row r="372" spans="1:2" s="34" customFormat="1" ht="22.5" customHeight="1">
      <c r="A372" s="30" t="s">
        <v>111</v>
      </c>
      <c r="B372" s="41">
        <v>21</v>
      </c>
    </row>
    <row r="373" spans="1:2" s="34" customFormat="1" ht="22.5" customHeight="1">
      <c r="A373" s="30" t="s">
        <v>112</v>
      </c>
      <c r="B373" s="41">
        <v>0</v>
      </c>
    </row>
    <row r="374" spans="1:2" s="34" customFormat="1" ht="22.5" customHeight="1">
      <c r="A374" s="30" t="s">
        <v>344</v>
      </c>
      <c r="B374" s="41">
        <v>0</v>
      </c>
    </row>
    <row r="375" spans="1:2" s="34" customFormat="1" ht="22.5" customHeight="1">
      <c r="A375" s="30" t="s">
        <v>345</v>
      </c>
      <c r="B375" s="41">
        <v>242</v>
      </c>
    </row>
    <row r="376" spans="1:2" s="34" customFormat="1" ht="22.5" customHeight="1">
      <c r="A376" s="30" t="s">
        <v>346</v>
      </c>
      <c r="B376" s="41">
        <v>0</v>
      </c>
    </row>
    <row r="377" spans="1:2" s="34" customFormat="1" ht="22.5" customHeight="1">
      <c r="A377" s="30" t="s">
        <v>347</v>
      </c>
      <c r="B377" s="41">
        <v>0</v>
      </c>
    </row>
    <row r="378" spans="1:2" s="34" customFormat="1" ht="22.5" customHeight="1">
      <c r="A378" s="30" t="s">
        <v>348</v>
      </c>
      <c r="B378" s="41">
        <v>0</v>
      </c>
    </row>
    <row r="379" spans="1:2" s="34" customFormat="1" ht="22.5" customHeight="1">
      <c r="A379" s="30" t="s">
        <v>349</v>
      </c>
      <c r="B379" s="41">
        <v>0</v>
      </c>
    </row>
    <row r="380" spans="1:2" s="34" customFormat="1" ht="22.5" customHeight="1">
      <c r="A380" s="30" t="s">
        <v>350</v>
      </c>
      <c r="B380" s="41">
        <v>0</v>
      </c>
    </row>
    <row r="381" spans="1:2" s="34" customFormat="1" ht="22.5" customHeight="1">
      <c r="A381" s="30" t="s">
        <v>351</v>
      </c>
      <c r="B381" s="41">
        <v>0</v>
      </c>
    </row>
    <row r="382" spans="1:2" s="34" customFormat="1" ht="22.5" customHeight="1">
      <c r="A382" s="30" t="s">
        <v>119</v>
      </c>
      <c r="B382" s="41">
        <v>0</v>
      </c>
    </row>
    <row r="383" spans="1:2" s="34" customFormat="1" ht="22.5" customHeight="1">
      <c r="A383" s="30" t="s">
        <v>352</v>
      </c>
      <c r="B383" s="41">
        <v>130</v>
      </c>
    </row>
    <row r="384" spans="1:2" s="34" customFormat="1" ht="22.5" customHeight="1">
      <c r="A384" s="30" t="s">
        <v>353</v>
      </c>
      <c r="B384" s="41">
        <v>0</v>
      </c>
    </row>
    <row r="385" spans="1:2" s="34" customFormat="1" ht="22.5" customHeight="1">
      <c r="A385" s="30" t="s">
        <v>110</v>
      </c>
      <c r="B385" s="41">
        <v>0</v>
      </c>
    </row>
    <row r="386" spans="1:2" s="34" customFormat="1" ht="22.5" customHeight="1">
      <c r="A386" s="30" t="s">
        <v>111</v>
      </c>
      <c r="B386" s="41">
        <v>0</v>
      </c>
    </row>
    <row r="387" spans="1:2" s="34" customFormat="1" ht="22.5" customHeight="1">
      <c r="A387" s="30" t="s">
        <v>112</v>
      </c>
      <c r="B387" s="41">
        <v>0</v>
      </c>
    </row>
    <row r="388" spans="1:2" s="34" customFormat="1" ht="22.5" customHeight="1">
      <c r="A388" s="30" t="s">
        <v>354</v>
      </c>
      <c r="B388" s="41">
        <v>0</v>
      </c>
    </row>
    <row r="389" spans="1:2" s="34" customFormat="1" ht="22.5" customHeight="1">
      <c r="A389" s="30" t="s">
        <v>355</v>
      </c>
      <c r="B389" s="41">
        <v>0</v>
      </c>
    </row>
    <row r="390" spans="1:2" s="34" customFormat="1" ht="22.5" customHeight="1">
      <c r="A390" s="30" t="s">
        <v>356</v>
      </c>
      <c r="B390" s="41">
        <v>0</v>
      </c>
    </row>
    <row r="391" spans="1:2" s="34" customFormat="1" ht="22.5" customHeight="1">
      <c r="A391" s="30" t="s">
        <v>119</v>
      </c>
      <c r="B391" s="41">
        <v>0</v>
      </c>
    </row>
    <row r="392" spans="1:2" s="34" customFormat="1" ht="22.5" customHeight="1">
      <c r="A392" s="30" t="s">
        <v>357</v>
      </c>
      <c r="B392" s="41">
        <v>0</v>
      </c>
    </row>
    <row r="393" spans="1:2" s="34" customFormat="1" ht="22.5" customHeight="1">
      <c r="A393" s="30" t="s">
        <v>358</v>
      </c>
      <c r="B393" s="41">
        <v>2357</v>
      </c>
    </row>
    <row r="394" spans="1:2" s="34" customFormat="1" ht="22.5" customHeight="1">
      <c r="A394" s="30" t="s">
        <v>110</v>
      </c>
      <c r="B394" s="41">
        <v>1987</v>
      </c>
    </row>
    <row r="395" spans="1:2" s="34" customFormat="1" ht="22.5" customHeight="1">
      <c r="A395" s="30" t="s">
        <v>111</v>
      </c>
      <c r="B395" s="41">
        <v>0</v>
      </c>
    </row>
    <row r="396" spans="1:2" s="34" customFormat="1" ht="22.5" customHeight="1">
      <c r="A396" s="30" t="s">
        <v>112</v>
      </c>
      <c r="B396" s="41">
        <v>0</v>
      </c>
    </row>
    <row r="397" spans="1:2" s="34" customFormat="1" ht="22.5" customHeight="1">
      <c r="A397" s="30" t="s">
        <v>359</v>
      </c>
      <c r="B397" s="41">
        <v>320</v>
      </c>
    </row>
    <row r="398" spans="1:2" s="34" customFormat="1" ht="22.5" customHeight="1">
      <c r="A398" s="30" t="s">
        <v>360</v>
      </c>
      <c r="B398" s="41">
        <v>10</v>
      </c>
    </row>
    <row r="399" spans="1:2" s="34" customFormat="1" ht="22.5" customHeight="1">
      <c r="A399" s="30" t="s">
        <v>361</v>
      </c>
      <c r="B399" s="41">
        <v>30</v>
      </c>
    </row>
    <row r="400" spans="1:2" s="34" customFormat="1" ht="22.5" customHeight="1">
      <c r="A400" s="30" t="s">
        <v>119</v>
      </c>
      <c r="B400" s="41">
        <v>0</v>
      </c>
    </row>
    <row r="401" spans="1:2" s="34" customFormat="1" ht="22.5" customHeight="1">
      <c r="A401" s="30" t="s">
        <v>362</v>
      </c>
      <c r="B401" s="41">
        <v>10</v>
      </c>
    </row>
    <row r="402" spans="1:2" s="34" customFormat="1" ht="22.5" customHeight="1">
      <c r="A402" s="30" t="s">
        <v>363</v>
      </c>
      <c r="B402" s="41">
        <v>0</v>
      </c>
    </row>
    <row r="403" spans="1:2" s="34" customFormat="1" ht="22.5" customHeight="1">
      <c r="A403" s="30" t="s">
        <v>110</v>
      </c>
      <c r="B403" s="41">
        <v>0</v>
      </c>
    </row>
    <row r="404" spans="1:2" s="34" customFormat="1" ht="22.5" customHeight="1">
      <c r="A404" s="30" t="s">
        <v>111</v>
      </c>
      <c r="B404" s="41">
        <v>0</v>
      </c>
    </row>
    <row r="405" spans="1:2" s="34" customFormat="1" ht="22.5" customHeight="1">
      <c r="A405" s="30" t="s">
        <v>112</v>
      </c>
      <c r="B405" s="41">
        <v>0</v>
      </c>
    </row>
    <row r="406" spans="1:2" s="34" customFormat="1" ht="22.5" customHeight="1">
      <c r="A406" s="30" t="s">
        <v>364</v>
      </c>
      <c r="B406" s="41">
        <v>0</v>
      </c>
    </row>
    <row r="407" spans="1:2" s="34" customFormat="1" ht="22.5" customHeight="1">
      <c r="A407" s="30" t="s">
        <v>365</v>
      </c>
      <c r="B407" s="41">
        <v>0</v>
      </c>
    </row>
    <row r="408" spans="1:2" s="34" customFormat="1" ht="22.5" customHeight="1">
      <c r="A408" s="30" t="s">
        <v>119</v>
      </c>
      <c r="B408" s="41">
        <v>0</v>
      </c>
    </row>
    <row r="409" spans="1:2" s="34" customFormat="1" ht="22.5" customHeight="1">
      <c r="A409" s="30" t="s">
        <v>366</v>
      </c>
      <c r="B409" s="41">
        <v>0</v>
      </c>
    </row>
    <row r="410" spans="1:2" s="34" customFormat="1" ht="22.5" customHeight="1">
      <c r="A410" s="30" t="s">
        <v>367</v>
      </c>
      <c r="B410" s="41">
        <v>0</v>
      </c>
    </row>
    <row r="411" spans="1:2" s="34" customFormat="1" ht="22.5" customHeight="1">
      <c r="A411" s="30" t="s">
        <v>110</v>
      </c>
      <c r="B411" s="41">
        <v>0</v>
      </c>
    </row>
    <row r="412" spans="1:2" s="34" customFormat="1" ht="22.5" customHeight="1">
      <c r="A412" s="30" t="s">
        <v>111</v>
      </c>
      <c r="B412" s="41">
        <v>0</v>
      </c>
    </row>
    <row r="413" spans="1:2" s="34" customFormat="1" ht="22.5" customHeight="1">
      <c r="A413" s="30" t="s">
        <v>368</v>
      </c>
      <c r="B413" s="41">
        <v>0</v>
      </c>
    </row>
    <row r="414" spans="1:2" s="34" customFormat="1" ht="22.5" customHeight="1">
      <c r="A414" s="30" t="s">
        <v>369</v>
      </c>
      <c r="B414" s="41">
        <v>0</v>
      </c>
    </row>
    <row r="415" spans="1:2" s="34" customFormat="1" ht="22.5" customHeight="1">
      <c r="A415" s="30" t="s">
        <v>370</v>
      </c>
      <c r="B415" s="41">
        <v>0</v>
      </c>
    </row>
    <row r="416" spans="1:2" s="34" customFormat="1" ht="22.5" customHeight="1">
      <c r="A416" s="30" t="s">
        <v>323</v>
      </c>
      <c r="B416" s="41">
        <v>0</v>
      </c>
    </row>
    <row r="417" spans="1:2" s="34" customFormat="1" ht="22.5" customHeight="1">
      <c r="A417" s="30" t="s">
        <v>371</v>
      </c>
      <c r="B417" s="41">
        <v>0</v>
      </c>
    </row>
    <row r="418" spans="1:2" s="34" customFormat="1" ht="22.5" customHeight="1">
      <c r="A418" s="30" t="s">
        <v>372</v>
      </c>
      <c r="B418" s="41">
        <v>0</v>
      </c>
    </row>
    <row r="419" spans="1:2" s="34" customFormat="1" ht="22.5" customHeight="1">
      <c r="A419" s="30" t="s">
        <v>373</v>
      </c>
      <c r="B419" s="41">
        <v>0</v>
      </c>
    </row>
    <row r="420" spans="1:2" s="34" customFormat="1" ht="22.5" customHeight="1">
      <c r="A420" s="30" t="s">
        <v>110</v>
      </c>
      <c r="B420" s="41">
        <v>0</v>
      </c>
    </row>
    <row r="421" spans="1:2" s="34" customFormat="1" ht="22.5" customHeight="1">
      <c r="A421" s="30" t="s">
        <v>374</v>
      </c>
      <c r="B421" s="41">
        <v>0</v>
      </c>
    </row>
    <row r="422" spans="1:2" s="34" customFormat="1" ht="22.5" customHeight="1">
      <c r="A422" s="30" t="s">
        <v>375</v>
      </c>
      <c r="B422" s="41">
        <v>0</v>
      </c>
    </row>
    <row r="423" spans="1:2" s="34" customFormat="1" ht="22.5" customHeight="1">
      <c r="A423" s="30" t="s">
        <v>376</v>
      </c>
      <c r="B423" s="41">
        <v>0</v>
      </c>
    </row>
    <row r="424" spans="1:2" s="34" customFormat="1" ht="22.5" customHeight="1">
      <c r="A424" s="30" t="s">
        <v>377</v>
      </c>
      <c r="B424" s="41">
        <v>0</v>
      </c>
    </row>
    <row r="425" spans="1:2" s="34" customFormat="1" ht="22.5" customHeight="1">
      <c r="A425" s="30" t="s">
        <v>378</v>
      </c>
      <c r="B425" s="41">
        <v>0</v>
      </c>
    </row>
    <row r="426" spans="1:2" s="34" customFormat="1" ht="22.5" customHeight="1">
      <c r="A426" s="30" t="s">
        <v>379</v>
      </c>
      <c r="B426" s="41">
        <v>0</v>
      </c>
    </row>
    <row r="427" spans="1:2" s="34" customFormat="1" ht="22.5" customHeight="1">
      <c r="A427" s="30" t="s">
        <v>380</v>
      </c>
      <c r="B427" s="41">
        <v>4915</v>
      </c>
    </row>
    <row r="428" spans="1:2" s="34" customFormat="1" ht="22.5" customHeight="1">
      <c r="A428" s="30" t="s">
        <v>381</v>
      </c>
      <c r="B428" s="41">
        <v>4915</v>
      </c>
    </row>
    <row r="429" spans="1:2" s="34" customFormat="1" ht="22.5" customHeight="1">
      <c r="A429" s="30" t="s">
        <v>382</v>
      </c>
      <c r="B429" s="41">
        <v>0</v>
      </c>
    </row>
    <row r="430" spans="1:2" s="34" customFormat="1" ht="22.5" customHeight="1">
      <c r="A430" s="30" t="s">
        <v>383</v>
      </c>
      <c r="B430" s="41">
        <v>62730</v>
      </c>
    </row>
    <row r="431" spans="1:2" s="34" customFormat="1" ht="22.5" customHeight="1">
      <c r="A431" s="30" t="s">
        <v>384</v>
      </c>
      <c r="B431" s="41">
        <v>1541</v>
      </c>
    </row>
    <row r="432" spans="1:2" s="34" customFormat="1" ht="22.5" customHeight="1">
      <c r="A432" s="30" t="s">
        <v>110</v>
      </c>
      <c r="B432" s="41">
        <v>627</v>
      </c>
    </row>
    <row r="433" spans="1:2" s="34" customFormat="1" ht="22.5" customHeight="1">
      <c r="A433" s="30" t="s">
        <v>111</v>
      </c>
      <c r="B433" s="41">
        <v>0</v>
      </c>
    </row>
    <row r="434" spans="1:2" s="34" customFormat="1" ht="22.5" customHeight="1">
      <c r="A434" s="30" t="s">
        <v>112</v>
      </c>
      <c r="B434" s="41">
        <v>0</v>
      </c>
    </row>
    <row r="435" spans="1:2" s="34" customFormat="1" ht="22.5" customHeight="1">
      <c r="A435" s="30" t="s">
        <v>385</v>
      </c>
      <c r="B435" s="41">
        <v>914</v>
      </c>
    </row>
    <row r="436" spans="1:2" s="34" customFormat="1" ht="22.5" customHeight="1">
      <c r="A436" s="30" t="s">
        <v>386</v>
      </c>
      <c r="B436" s="41">
        <v>17698</v>
      </c>
    </row>
    <row r="437" spans="1:2" s="34" customFormat="1" ht="22.5" customHeight="1">
      <c r="A437" s="30" t="s">
        <v>387</v>
      </c>
      <c r="B437" s="41">
        <v>452</v>
      </c>
    </row>
    <row r="438" spans="1:2" s="34" customFormat="1" ht="22.5" customHeight="1">
      <c r="A438" s="30" t="s">
        <v>388</v>
      </c>
      <c r="B438" s="41">
        <v>995</v>
      </c>
    </row>
    <row r="439" spans="1:2" s="34" customFormat="1" ht="22.5" customHeight="1">
      <c r="A439" s="30" t="s">
        <v>389</v>
      </c>
      <c r="B439" s="41">
        <v>4843</v>
      </c>
    </row>
    <row r="440" spans="1:2" s="34" customFormat="1" ht="22.5" customHeight="1">
      <c r="A440" s="30" t="s">
        <v>390</v>
      </c>
      <c r="B440" s="41">
        <v>9992</v>
      </c>
    </row>
    <row r="441" spans="1:2" s="34" customFormat="1" ht="22.5" customHeight="1">
      <c r="A441" s="30" t="s">
        <v>391</v>
      </c>
      <c r="B441" s="41">
        <v>0</v>
      </c>
    </row>
    <row r="442" spans="1:2" s="34" customFormat="1" ht="22.5" customHeight="1">
      <c r="A442" s="30" t="s">
        <v>392</v>
      </c>
      <c r="B442" s="41">
        <v>0</v>
      </c>
    </row>
    <row r="443" spans="1:2" s="34" customFormat="1" ht="22.5" customHeight="1">
      <c r="A443" s="30" t="s">
        <v>393</v>
      </c>
      <c r="B443" s="41">
        <v>0</v>
      </c>
    </row>
    <row r="444" spans="1:2" s="34" customFormat="1" ht="22.5" customHeight="1">
      <c r="A444" s="30" t="s">
        <v>394</v>
      </c>
      <c r="B444" s="41">
        <v>1416</v>
      </c>
    </row>
    <row r="445" spans="1:2" s="34" customFormat="1" ht="22.5" customHeight="1">
      <c r="A445" s="30" t="s">
        <v>395</v>
      </c>
      <c r="B445" s="41">
        <v>20313</v>
      </c>
    </row>
    <row r="446" spans="1:2" s="34" customFormat="1" ht="22.5" customHeight="1">
      <c r="A446" s="30" t="s">
        <v>396</v>
      </c>
      <c r="B446" s="41">
        <v>0</v>
      </c>
    </row>
    <row r="447" spans="1:2" s="34" customFormat="1" ht="22.5" customHeight="1">
      <c r="A447" s="30" t="s">
        <v>397</v>
      </c>
      <c r="B447" s="41">
        <v>1810</v>
      </c>
    </row>
    <row r="448" spans="1:2" s="34" customFormat="1" ht="22.5" customHeight="1">
      <c r="A448" s="30" t="s">
        <v>398</v>
      </c>
      <c r="B448" s="41">
        <v>0</v>
      </c>
    </row>
    <row r="449" spans="1:2" s="34" customFormat="1" ht="22.5" customHeight="1">
      <c r="A449" s="30" t="s">
        <v>399</v>
      </c>
      <c r="B449" s="41">
        <v>0</v>
      </c>
    </row>
    <row r="450" spans="1:2" s="34" customFormat="1" ht="22.5" customHeight="1">
      <c r="A450" s="30" t="s">
        <v>400</v>
      </c>
      <c r="B450" s="41">
        <v>14738</v>
      </c>
    </row>
    <row r="451" spans="1:2" s="34" customFormat="1" ht="22.5" customHeight="1">
      <c r="A451" s="30" t="s">
        <v>401</v>
      </c>
      <c r="B451" s="41">
        <v>3765</v>
      </c>
    </row>
    <row r="452" spans="1:2" s="34" customFormat="1" ht="22.5" customHeight="1">
      <c r="A452" s="30" t="s">
        <v>402</v>
      </c>
      <c r="B452" s="41">
        <v>5</v>
      </c>
    </row>
    <row r="453" spans="1:2" s="34" customFormat="1" ht="22.5" customHeight="1">
      <c r="A453" s="30" t="s">
        <v>403</v>
      </c>
      <c r="B453" s="41">
        <v>0</v>
      </c>
    </row>
    <row r="454" spans="1:2" s="34" customFormat="1" ht="22.5" customHeight="1">
      <c r="A454" s="30" t="s">
        <v>404</v>
      </c>
      <c r="B454" s="41">
        <v>0</v>
      </c>
    </row>
    <row r="455" spans="1:2" s="34" customFormat="1" ht="22.5" customHeight="1">
      <c r="A455" s="30" t="s">
        <v>405</v>
      </c>
      <c r="B455" s="41">
        <v>0</v>
      </c>
    </row>
    <row r="456" spans="1:2" s="34" customFormat="1" ht="22.5" customHeight="1">
      <c r="A456" s="30" t="s">
        <v>406</v>
      </c>
      <c r="B456" s="41">
        <v>0</v>
      </c>
    </row>
    <row r="457" spans="1:2" s="34" customFormat="1" ht="22.5" customHeight="1">
      <c r="A457" s="30" t="s">
        <v>407</v>
      </c>
      <c r="B457" s="41">
        <v>5</v>
      </c>
    </row>
    <row r="458" spans="1:2" s="34" customFormat="1" ht="22.5" customHeight="1">
      <c r="A458" s="30" t="s">
        <v>408</v>
      </c>
      <c r="B458" s="41">
        <v>414</v>
      </c>
    </row>
    <row r="459" spans="1:2" s="34" customFormat="1" ht="22.5" customHeight="1">
      <c r="A459" s="30" t="s">
        <v>409</v>
      </c>
      <c r="B459" s="41">
        <v>414</v>
      </c>
    </row>
    <row r="460" spans="1:2" s="34" customFormat="1" ht="22.5" customHeight="1">
      <c r="A460" s="30" t="s">
        <v>410</v>
      </c>
      <c r="B460" s="41">
        <v>0</v>
      </c>
    </row>
    <row r="461" spans="1:2" s="34" customFormat="1" ht="22.5" customHeight="1">
      <c r="A461" s="30" t="s">
        <v>411</v>
      </c>
      <c r="B461" s="41">
        <v>0</v>
      </c>
    </row>
    <row r="462" spans="1:2" s="34" customFormat="1" ht="22.5" customHeight="1">
      <c r="A462" s="30" t="s">
        <v>412</v>
      </c>
      <c r="B462" s="41">
        <v>0</v>
      </c>
    </row>
    <row r="463" spans="1:2" s="34" customFormat="1" ht="22.5" customHeight="1">
      <c r="A463" s="30" t="s">
        <v>413</v>
      </c>
      <c r="B463" s="41">
        <v>0</v>
      </c>
    </row>
    <row r="464" spans="1:2" s="34" customFormat="1" ht="22.5" customHeight="1">
      <c r="A464" s="30" t="s">
        <v>414</v>
      </c>
      <c r="B464" s="41">
        <v>0</v>
      </c>
    </row>
    <row r="465" spans="1:2" s="34" customFormat="1" ht="22.5" customHeight="1">
      <c r="A465" s="30" t="s">
        <v>415</v>
      </c>
      <c r="B465" s="41">
        <v>0</v>
      </c>
    </row>
    <row r="466" spans="1:2" s="34" customFormat="1" ht="22.5" customHeight="1">
      <c r="A466" s="30" t="s">
        <v>416</v>
      </c>
      <c r="B466" s="41">
        <v>541</v>
      </c>
    </row>
    <row r="467" spans="1:2" s="34" customFormat="1" ht="22.5" customHeight="1">
      <c r="A467" s="30" t="s">
        <v>417</v>
      </c>
      <c r="B467" s="41">
        <v>541</v>
      </c>
    </row>
    <row r="468" spans="1:2" s="34" customFormat="1" ht="22.5" customHeight="1">
      <c r="A468" s="30" t="s">
        <v>418</v>
      </c>
      <c r="B468" s="41">
        <v>0</v>
      </c>
    </row>
    <row r="469" spans="1:2" s="34" customFormat="1" ht="22.5" customHeight="1">
      <c r="A469" s="30" t="s">
        <v>419</v>
      </c>
      <c r="B469" s="41">
        <v>0</v>
      </c>
    </row>
    <row r="470" spans="1:2" s="34" customFormat="1" ht="22.5" customHeight="1">
      <c r="A470" s="30" t="s">
        <v>420</v>
      </c>
      <c r="B470" s="41">
        <v>1695</v>
      </c>
    </row>
    <row r="471" spans="1:2" s="34" customFormat="1" ht="22.5" customHeight="1">
      <c r="A471" s="30" t="s">
        <v>421</v>
      </c>
      <c r="B471" s="41">
        <v>0</v>
      </c>
    </row>
    <row r="472" spans="1:2" s="34" customFormat="1" ht="22.5" customHeight="1">
      <c r="A472" s="30" t="s">
        <v>422</v>
      </c>
      <c r="B472" s="41">
        <v>1430</v>
      </c>
    </row>
    <row r="473" spans="1:2" s="34" customFormat="1" ht="22.5" customHeight="1">
      <c r="A473" s="30" t="s">
        <v>423</v>
      </c>
      <c r="B473" s="41">
        <v>0</v>
      </c>
    </row>
    <row r="474" spans="1:2" s="34" customFormat="1" ht="22.5" customHeight="1">
      <c r="A474" s="30" t="s">
        <v>424</v>
      </c>
      <c r="B474" s="41">
        <v>0</v>
      </c>
    </row>
    <row r="475" spans="1:2" s="34" customFormat="1" ht="22.5" customHeight="1">
      <c r="A475" s="30" t="s">
        <v>425</v>
      </c>
      <c r="B475" s="41">
        <v>265</v>
      </c>
    </row>
    <row r="476" spans="1:2" s="34" customFormat="1" ht="22.5" customHeight="1">
      <c r="A476" s="30" t="s">
        <v>426</v>
      </c>
      <c r="B476" s="41">
        <v>20457</v>
      </c>
    </row>
    <row r="477" spans="1:2" s="34" customFormat="1" ht="22.5" customHeight="1">
      <c r="A477" s="30" t="s">
        <v>427</v>
      </c>
      <c r="B477" s="41">
        <v>0</v>
      </c>
    </row>
    <row r="478" spans="1:2" s="34" customFormat="1" ht="22.5" customHeight="1">
      <c r="A478" s="30" t="s">
        <v>428</v>
      </c>
      <c r="B478" s="41">
        <v>0</v>
      </c>
    </row>
    <row r="479" spans="1:2" s="34" customFormat="1" ht="22.5" customHeight="1">
      <c r="A479" s="30" t="s">
        <v>429</v>
      </c>
      <c r="B479" s="41">
        <v>0</v>
      </c>
    </row>
    <row r="480" spans="1:2" s="34" customFormat="1" ht="22.5" customHeight="1">
      <c r="A480" s="30" t="s">
        <v>430</v>
      </c>
      <c r="B480" s="41">
        <v>0</v>
      </c>
    </row>
    <row r="481" spans="1:2" s="34" customFormat="1" ht="22.5" customHeight="1">
      <c r="A481" s="30" t="s">
        <v>431</v>
      </c>
      <c r="B481" s="41">
        <v>0</v>
      </c>
    </row>
    <row r="482" spans="1:2" s="34" customFormat="1" ht="22.5" customHeight="1">
      <c r="A482" s="30" t="s">
        <v>432</v>
      </c>
      <c r="B482" s="41">
        <v>20457</v>
      </c>
    </row>
    <row r="483" spans="1:2" s="34" customFormat="1" ht="22.5" customHeight="1">
      <c r="A483" s="30" t="s">
        <v>433</v>
      </c>
      <c r="B483" s="41">
        <v>66</v>
      </c>
    </row>
    <row r="484" spans="1:2" s="34" customFormat="1" ht="22.5" customHeight="1">
      <c r="A484" s="30" t="s">
        <v>434</v>
      </c>
      <c r="B484" s="41">
        <v>66</v>
      </c>
    </row>
    <row r="485" spans="1:2" s="34" customFormat="1" ht="22.5" customHeight="1">
      <c r="A485" s="30" t="s">
        <v>435</v>
      </c>
      <c r="B485" s="41">
        <v>9706</v>
      </c>
    </row>
    <row r="486" spans="1:2" s="34" customFormat="1" ht="22.5" customHeight="1">
      <c r="A486" s="30" t="s">
        <v>436</v>
      </c>
      <c r="B486" s="41">
        <v>467</v>
      </c>
    </row>
    <row r="487" spans="1:2" s="34" customFormat="1" ht="22.5" customHeight="1">
      <c r="A487" s="30" t="s">
        <v>110</v>
      </c>
      <c r="B487" s="41">
        <v>271</v>
      </c>
    </row>
    <row r="488" spans="1:2" s="34" customFormat="1" ht="22.5" customHeight="1">
      <c r="A488" s="30" t="s">
        <v>111</v>
      </c>
      <c r="B488" s="41">
        <v>0</v>
      </c>
    </row>
    <row r="489" spans="1:2" s="34" customFormat="1" ht="22.5" customHeight="1">
      <c r="A489" s="30" t="s">
        <v>112</v>
      </c>
      <c r="B489" s="41">
        <v>0</v>
      </c>
    </row>
    <row r="490" spans="1:2" s="34" customFormat="1" ht="22.5" customHeight="1">
      <c r="A490" s="30" t="s">
        <v>437</v>
      </c>
      <c r="B490" s="41">
        <v>196</v>
      </c>
    </row>
    <row r="491" spans="1:2" s="34" customFormat="1" ht="22.5" customHeight="1">
      <c r="A491" s="30" t="s">
        <v>438</v>
      </c>
      <c r="B491" s="41">
        <v>0</v>
      </c>
    </row>
    <row r="492" spans="1:2" s="34" customFormat="1" ht="22.5" customHeight="1">
      <c r="A492" s="30" t="s">
        <v>439</v>
      </c>
      <c r="B492" s="41">
        <v>0</v>
      </c>
    </row>
    <row r="493" spans="1:2" s="34" customFormat="1" ht="22.5" customHeight="1">
      <c r="A493" s="30" t="s">
        <v>440</v>
      </c>
      <c r="B493" s="41">
        <v>0</v>
      </c>
    </row>
    <row r="494" spans="1:2" s="34" customFormat="1" ht="22.5" customHeight="1">
      <c r="A494" s="30" t="s">
        <v>441</v>
      </c>
      <c r="B494" s="41">
        <v>0</v>
      </c>
    </row>
    <row r="495" spans="1:2" s="34" customFormat="1" ht="22.5" customHeight="1">
      <c r="A495" s="30" t="s">
        <v>442</v>
      </c>
      <c r="B495" s="41">
        <v>0</v>
      </c>
    </row>
    <row r="496" spans="1:2" s="34" customFormat="1" ht="22.5" customHeight="1">
      <c r="A496" s="30" t="s">
        <v>443</v>
      </c>
      <c r="B496" s="41">
        <v>0</v>
      </c>
    </row>
    <row r="497" spans="1:2" s="34" customFormat="1" ht="22.5" customHeight="1">
      <c r="A497" s="30" t="s">
        <v>444</v>
      </c>
      <c r="B497" s="41">
        <v>0</v>
      </c>
    </row>
    <row r="498" spans="1:2" s="34" customFormat="1" ht="22.5" customHeight="1">
      <c r="A498" s="30" t="s">
        <v>445</v>
      </c>
      <c r="B498" s="41">
        <v>0</v>
      </c>
    </row>
    <row r="499" spans="1:2" s="34" customFormat="1" ht="22.5" customHeight="1">
      <c r="A499" s="30" t="s">
        <v>446</v>
      </c>
      <c r="B499" s="41">
        <v>0</v>
      </c>
    </row>
    <row r="500" spans="1:2" s="34" customFormat="1" ht="22.5" customHeight="1">
      <c r="A500" s="30" t="s">
        <v>447</v>
      </c>
      <c r="B500" s="41">
        <v>2390</v>
      </c>
    </row>
    <row r="501" spans="1:2" s="34" customFormat="1" ht="22.5" customHeight="1">
      <c r="A501" s="30" t="s">
        <v>439</v>
      </c>
      <c r="B501" s="41">
        <v>2390</v>
      </c>
    </row>
    <row r="502" spans="1:2" s="34" customFormat="1" ht="22.5" customHeight="1">
      <c r="A502" s="30" t="s">
        <v>448</v>
      </c>
      <c r="B502" s="41">
        <v>0</v>
      </c>
    </row>
    <row r="503" spans="1:2" s="34" customFormat="1" ht="22.5" customHeight="1">
      <c r="A503" s="30" t="s">
        <v>449</v>
      </c>
      <c r="B503" s="41">
        <v>0</v>
      </c>
    </row>
    <row r="504" spans="1:2" s="34" customFormat="1" ht="22.5" customHeight="1">
      <c r="A504" s="30" t="s">
        <v>450</v>
      </c>
      <c r="B504" s="41">
        <v>0</v>
      </c>
    </row>
    <row r="505" spans="1:2" s="34" customFormat="1" ht="22.5" customHeight="1">
      <c r="A505" s="30" t="s">
        <v>451</v>
      </c>
      <c r="B505" s="41">
        <v>0</v>
      </c>
    </row>
    <row r="506" spans="1:2" s="34" customFormat="1" ht="22.5" customHeight="1">
      <c r="A506" s="30" t="s">
        <v>452</v>
      </c>
      <c r="B506" s="41">
        <v>1839</v>
      </c>
    </row>
    <row r="507" spans="1:2" s="34" customFormat="1" ht="22.5" customHeight="1">
      <c r="A507" s="30" t="s">
        <v>439</v>
      </c>
      <c r="B507" s="41">
        <v>0</v>
      </c>
    </row>
    <row r="508" spans="1:2" s="34" customFormat="1" ht="22.5" customHeight="1">
      <c r="A508" s="30" t="s">
        <v>453</v>
      </c>
      <c r="B508" s="41">
        <v>116</v>
      </c>
    </row>
    <row r="509" spans="1:2" s="34" customFormat="1" ht="22.5" customHeight="1">
      <c r="A509" s="30" t="s">
        <v>454</v>
      </c>
      <c r="B509" s="41">
        <v>1345</v>
      </c>
    </row>
    <row r="510" spans="1:2" s="34" customFormat="1" ht="22.5" customHeight="1">
      <c r="A510" s="30" t="s">
        <v>455</v>
      </c>
      <c r="B510" s="41">
        <v>333</v>
      </c>
    </row>
    <row r="511" spans="1:2" s="34" customFormat="1" ht="22.5" customHeight="1">
      <c r="A511" s="30" t="s">
        <v>456</v>
      </c>
      <c r="B511" s="41">
        <v>45</v>
      </c>
    </row>
    <row r="512" spans="1:2" s="34" customFormat="1" ht="22.5" customHeight="1">
      <c r="A512" s="30" t="s">
        <v>457</v>
      </c>
      <c r="B512" s="41">
        <v>0</v>
      </c>
    </row>
    <row r="513" spans="1:2" s="34" customFormat="1" ht="22.5" customHeight="1">
      <c r="A513" s="30" t="s">
        <v>439</v>
      </c>
      <c r="B513" s="41">
        <v>0</v>
      </c>
    </row>
    <row r="514" spans="1:2" s="34" customFormat="1" ht="22.5" customHeight="1">
      <c r="A514" s="30" t="s">
        <v>458</v>
      </c>
      <c r="B514" s="41">
        <v>0</v>
      </c>
    </row>
    <row r="515" spans="1:2" s="34" customFormat="1" ht="22.5" customHeight="1">
      <c r="A515" s="30" t="s">
        <v>459</v>
      </c>
      <c r="B515" s="41">
        <v>0</v>
      </c>
    </row>
    <row r="516" spans="1:2" s="34" customFormat="1" ht="22.5" customHeight="1">
      <c r="A516" s="30" t="s">
        <v>460</v>
      </c>
      <c r="B516" s="41">
        <v>0</v>
      </c>
    </row>
    <row r="517" spans="1:2" s="34" customFormat="1" ht="22.5" customHeight="1">
      <c r="A517" s="30" t="s">
        <v>461</v>
      </c>
      <c r="B517" s="41">
        <v>5</v>
      </c>
    </row>
    <row r="518" spans="1:2" s="34" customFormat="1" ht="22.5" customHeight="1">
      <c r="A518" s="30" t="s">
        <v>462</v>
      </c>
      <c r="B518" s="41">
        <v>0</v>
      </c>
    </row>
    <row r="519" spans="1:2" s="34" customFormat="1" ht="22.5" customHeight="1">
      <c r="A519" s="30" t="s">
        <v>463</v>
      </c>
      <c r="B519" s="41">
        <v>0</v>
      </c>
    </row>
    <row r="520" spans="1:2" s="34" customFormat="1" ht="22.5" customHeight="1">
      <c r="A520" s="30" t="s">
        <v>464</v>
      </c>
      <c r="B520" s="41">
        <v>0</v>
      </c>
    </row>
    <row r="521" spans="1:2" s="34" customFormat="1" ht="22.5" customHeight="1">
      <c r="A521" s="30" t="s">
        <v>465</v>
      </c>
      <c r="B521" s="41">
        <v>5</v>
      </c>
    </row>
    <row r="522" spans="1:2" s="34" customFormat="1" ht="22.5" customHeight="1">
      <c r="A522" s="30" t="s">
        <v>466</v>
      </c>
      <c r="B522" s="41">
        <v>544</v>
      </c>
    </row>
    <row r="523" spans="1:2" s="34" customFormat="1" ht="22.5" customHeight="1">
      <c r="A523" s="30" t="s">
        <v>439</v>
      </c>
      <c r="B523" s="41">
        <v>203</v>
      </c>
    </row>
    <row r="524" spans="1:2" s="34" customFormat="1" ht="22.5" customHeight="1">
      <c r="A524" s="30" t="s">
        <v>467</v>
      </c>
      <c r="B524" s="41">
        <v>284</v>
      </c>
    </row>
    <row r="525" spans="1:2" s="34" customFormat="1" ht="22.5" customHeight="1">
      <c r="A525" s="30" t="s">
        <v>468</v>
      </c>
      <c r="B525" s="41">
        <v>10</v>
      </c>
    </row>
    <row r="526" spans="1:2" s="34" customFormat="1" ht="22.5" customHeight="1">
      <c r="A526" s="30" t="s">
        <v>469</v>
      </c>
      <c r="B526" s="41">
        <v>5</v>
      </c>
    </row>
    <row r="527" spans="1:2" s="34" customFormat="1" ht="22.5" customHeight="1">
      <c r="A527" s="30" t="s">
        <v>470</v>
      </c>
      <c r="B527" s="41">
        <v>0</v>
      </c>
    </row>
    <row r="528" spans="1:2" s="34" customFormat="1" ht="22.5" customHeight="1">
      <c r="A528" s="30" t="s">
        <v>471</v>
      </c>
      <c r="B528" s="41">
        <v>42</v>
      </c>
    </row>
    <row r="529" spans="1:2" s="34" customFormat="1" ht="22.5" customHeight="1">
      <c r="A529" s="30" t="s">
        <v>472</v>
      </c>
      <c r="B529" s="41">
        <v>0</v>
      </c>
    </row>
    <row r="530" spans="1:2" s="34" customFormat="1" ht="22.5" customHeight="1">
      <c r="A530" s="30" t="s">
        <v>473</v>
      </c>
      <c r="B530" s="41">
        <v>0</v>
      </c>
    </row>
    <row r="531" spans="1:2" s="34" customFormat="1" ht="22.5" customHeight="1">
      <c r="A531" s="30" t="s">
        <v>474</v>
      </c>
      <c r="B531" s="41">
        <v>0</v>
      </c>
    </row>
    <row r="532" spans="1:2" s="34" customFormat="1" ht="22.5" customHeight="1">
      <c r="A532" s="30" t="s">
        <v>475</v>
      </c>
      <c r="B532" s="41">
        <v>0</v>
      </c>
    </row>
    <row r="533" spans="1:2" s="34" customFormat="1" ht="22.5" customHeight="1">
      <c r="A533" s="30" t="s">
        <v>476</v>
      </c>
      <c r="B533" s="41">
        <v>43</v>
      </c>
    </row>
    <row r="534" spans="1:2" s="34" customFormat="1" ht="22.5" customHeight="1">
      <c r="A534" s="30" t="s">
        <v>477</v>
      </c>
      <c r="B534" s="41">
        <v>42</v>
      </c>
    </row>
    <row r="535" spans="1:2" s="34" customFormat="1" ht="22.5" customHeight="1">
      <c r="A535" s="30" t="s">
        <v>478</v>
      </c>
      <c r="B535" s="41">
        <v>1</v>
      </c>
    </row>
    <row r="536" spans="1:2" s="34" customFormat="1" ht="22.5" customHeight="1">
      <c r="A536" s="30" t="s">
        <v>479</v>
      </c>
      <c r="B536" s="41">
        <v>4418</v>
      </c>
    </row>
    <row r="537" spans="1:2" s="34" customFormat="1" ht="22.5" customHeight="1">
      <c r="A537" s="30" t="s">
        <v>480</v>
      </c>
      <c r="B537" s="41">
        <v>7</v>
      </c>
    </row>
    <row r="538" spans="1:2" s="34" customFormat="1" ht="22.5" customHeight="1">
      <c r="A538" s="30" t="s">
        <v>481</v>
      </c>
      <c r="B538" s="41">
        <v>0</v>
      </c>
    </row>
    <row r="539" spans="1:2" s="34" customFormat="1" ht="22.5" customHeight="1">
      <c r="A539" s="30" t="s">
        <v>482</v>
      </c>
      <c r="B539" s="41">
        <v>0</v>
      </c>
    </row>
    <row r="540" spans="1:2" s="34" customFormat="1" ht="22.5" customHeight="1">
      <c r="A540" s="30" t="s">
        <v>483</v>
      </c>
      <c r="B540" s="41">
        <v>4411</v>
      </c>
    </row>
    <row r="541" spans="1:2" s="34" customFormat="1" ht="22.5" customHeight="1">
      <c r="A541" s="30" t="s">
        <v>484</v>
      </c>
      <c r="B541" s="41">
        <v>25683</v>
      </c>
    </row>
    <row r="542" spans="1:2" s="34" customFormat="1" ht="22.5" customHeight="1">
      <c r="A542" s="30" t="s">
        <v>485</v>
      </c>
      <c r="B542" s="41">
        <v>2944</v>
      </c>
    </row>
    <row r="543" spans="1:2" s="34" customFormat="1" ht="22.5" customHeight="1">
      <c r="A543" s="30" t="s">
        <v>110</v>
      </c>
      <c r="B543" s="41">
        <v>1384</v>
      </c>
    </row>
    <row r="544" spans="1:2" s="34" customFormat="1" ht="22.5" customHeight="1">
      <c r="A544" s="30" t="s">
        <v>111</v>
      </c>
      <c r="B544" s="41">
        <v>0</v>
      </c>
    </row>
    <row r="545" spans="1:2" s="34" customFormat="1" ht="22.5" customHeight="1">
      <c r="A545" s="30" t="s">
        <v>112</v>
      </c>
      <c r="B545" s="41">
        <v>0</v>
      </c>
    </row>
    <row r="546" spans="1:2" s="34" customFormat="1" ht="22.5" customHeight="1">
      <c r="A546" s="30" t="s">
        <v>486</v>
      </c>
      <c r="B546" s="41">
        <v>0</v>
      </c>
    </row>
    <row r="547" spans="1:2" s="34" customFormat="1" ht="22.5" customHeight="1">
      <c r="A547" s="30" t="s">
        <v>487</v>
      </c>
      <c r="B547" s="41">
        <v>0</v>
      </c>
    </row>
    <row r="548" spans="1:2" s="34" customFormat="1" ht="22.5" customHeight="1">
      <c r="A548" s="30" t="s">
        <v>488</v>
      </c>
      <c r="B548" s="41">
        <v>0</v>
      </c>
    </row>
    <row r="549" spans="1:2" s="34" customFormat="1" ht="22.5" customHeight="1">
      <c r="A549" s="30" t="s">
        <v>489</v>
      </c>
      <c r="B549" s="41">
        <v>0</v>
      </c>
    </row>
    <row r="550" spans="1:2" s="34" customFormat="1" ht="22.5" customHeight="1">
      <c r="A550" s="30" t="s">
        <v>490</v>
      </c>
      <c r="B550" s="41">
        <v>0</v>
      </c>
    </row>
    <row r="551" spans="1:2" s="34" customFormat="1" ht="22.5" customHeight="1">
      <c r="A551" s="30" t="s">
        <v>491</v>
      </c>
      <c r="B551" s="41">
        <v>304</v>
      </c>
    </row>
    <row r="552" spans="1:2" s="34" customFormat="1" ht="22.5" customHeight="1">
      <c r="A552" s="30" t="s">
        <v>492</v>
      </c>
      <c r="B552" s="41">
        <v>0</v>
      </c>
    </row>
    <row r="553" spans="1:2" s="34" customFormat="1" ht="22.5" customHeight="1">
      <c r="A553" s="30" t="s">
        <v>493</v>
      </c>
      <c r="B553" s="41">
        <v>322</v>
      </c>
    </row>
    <row r="554" spans="1:2" s="34" customFormat="1" ht="22.5" customHeight="1">
      <c r="A554" s="30" t="s">
        <v>494</v>
      </c>
      <c r="B554" s="41">
        <v>391</v>
      </c>
    </row>
    <row r="555" spans="1:2" s="34" customFormat="1" ht="22.5" customHeight="1">
      <c r="A555" s="30" t="s">
        <v>495</v>
      </c>
      <c r="B555" s="41">
        <v>543</v>
      </c>
    </row>
    <row r="556" spans="1:2" s="34" customFormat="1" ht="22.5" customHeight="1">
      <c r="A556" s="30" t="s">
        <v>496</v>
      </c>
      <c r="B556" s="41">
        <v>1180</v>
      </c>
    </row>
    <row r="557" spans="1:2" s="34" customFormat="1" ht="22.5" customHeight="1">
      <c r="A557" s="30" t="s">
        <v>110</v>
      </c>
      <c r="B557" s="41">
        <v>401</v>
      </c>
    </row>
    <row r="558" spans="1:2" s="34" customFormat="1" ht="22.5" customHeight="1">
      <c r="A558" s="30" t="s">
        <v>111</v>
      </c>
      <c r="B558" s="41">
        <v>0</v>
      </c>
    </row>
    <row r="559" spans="1:2" s="34" customFormat="1" ht="22.5" customHeight="1">
      <c r="A559" s="30" t="s">
        <v>112</v>
      </c>
      <c r="B559" s="41">
        <v>0</v>
      </c>
    </row>
    <row r="560" spans="1:2" s="34" customFormat="1" ht="22.5" customHeight="1">
      <c r="A560" s="30" t="s">
        <v>497</v>
      </c>
      <c r="B560" s="41">
        <v>105</v>
      </c>
    </row>
    <row r="561" spans="1:2" s="34" customFormat="1" ht="22.5" customHeight="1">
      <c r="A561" s="30" t="s">
        <v>498</v>
      </c>
      <c r="B561" s="41">
        <v>228</v>
      </c>
    </row>
    <row r="562" spans="1:2" s="34" customFormat="1" ht="22.5" customHeight="1">
      <c r="A562" s="30" t="s">
        <v>499</v>
      </c>
      <c r="B562" s="41">
        <v>0</v>
      </c>
    </row>
    <row r="563" spans="1:2" s="34" customFormat="1" ht="22.5" customHeight="1">
      <c r="A563" s="30" t="s">
        <v>500</v>
      </c>
      <c r="B563" s="41">
        <v>446</v>
      </c>
    </row>
    <row r="564" spans="1:2" s="34" customFormat="1" ht="22.5" customHeight="1">
      <c r="A564" s="30" t="s">
        <v>501</v>
      </c>
      <c r="B564" s="41">
        <v>1094</v>
      </c>
    </row>
    <row r="565" spans="1:2" s="34" customFormat="1" ht="22.5" customHeight="1">
      <c r="A565" s="30" t="s">
        <v>110</v>
      </c>
      <c r="B565" s="41">
        <v>0</v>
      </c>
    </row>
    <row r="566" spans="1:2" s="34" customFormat="1" ht="22.5" customHeight="1">
      <c r="A566" s="30" t="s">
        <v>111</v>
      </c>
      <c r="B566" s="41">
        <v>0</v>
      </c>
    </row>
    <row r="567" spans="1:2" s="34" customFormat="1" ht="22.5" customHeight="1">
      <c r="A567" s="30" t="s">
        <v>112</v>
      </c>
      <c r="B567" s="41">
        <v>0</v>
      </c>
    </row>
    <row r="568" spans="1:2" s="34" customFormat="1" ht="22.5" customHeight="1">
      <c r="A568" s="30" t="s">
        <v>502</v>
      </c>
      <c r="B568" s="41">
        <v>0</v>
      </c>
    </row>
    <row r="569" spans="1:2" s="34" customFormat="1" ht="22.5" customHeight="1">
      <c r="A569" s="30" t="s">
        <v>503</v>
      </c>
      <c r="B569" s="41">
        <v>0</v>
      </c>
    </row>
    <row r="570" spans="1:2" s="34" customFormat="1" ht="22.5" customHeight="1">
      <c r="A570" s="30" t="s">
        <v>504</v>
      </c>
      <c r="B570" s="41">
        <v>544</v>
      </c>
    </row>
    <row r="571" spans="1:2" s="34" customFormat="1" ht="22.5" customHeight="1">
      <c r="A571" s="30" t="s">
        <v>505</v>
      </c>
      <c r="B571" s="41">
        <v>98</v>
      </c>
    </row>
    <row r="572" spans="1:2" s="34" customFormat="1" ht="22.5" customHeight="1">
      <c r="A572" s="30" t="s">
        <v>506</v>
      </c>
      <c r="B572" s="41">
        <v>100</v>
      </c>
    </row>
    <row r="573" spans="1:2" s="34" customFormat="1" ht="22.5" customHeight="1">
      <c r="A573" s="30" t="s">
        <v>507</v>
      </c>
      <c r="B573" s="41">
        <v>0</v>
      </c>
    </row>
    <row r="574" spans="1:2" s="34" customFormat="1" ht="22.5" customHeight="1">
      <c r="A574" s="30" t="s">
        <v>508</v>
      </c>
      <c r="B574" s="41">
        <v>352</v>
      </c>
    </row>
    <row r="575" spans="1:2" s="34" customFormat="1" ht="22.5" customHeight="1">
      <c r="A575" s="30" t="s">
        <v>509</v>
      </c>
      <c r="B575" s="41">
        <v>6134</v>
      </c>
    </row>
    <row r="576" spans="1:2" s="34" customFormat="1" ht="22.5" customHeight="1">
      <c r="A576" s="30" t="s">
        <v>110</v>
      </c>
      <c r="B576" s="41">
        <v>1348</v>
      </c>
    </row>
    <row r="577" spans="1:2" s="34" customFormat="1" ht="22.5" customHeight="1">
      <c r="A577" s="30" t="s">
        <v>111</v>
      </c>
      <c r="B577" s="41">
        <v>0</v>
      </c>
    </row>
    <row r="578" spans="1:2" s="34" customFormat="1" ht="22.5" customHeight="1">
      <c r="A578" s="30" t="s">
        <v>112</v>
      </c>
      <c r="B578" s="41">
        <v>0</v>
      </c>
    </row>
    <row r="579" spans="1:2" s="34" customFormat="1" ht="22.5" customHeight="1">
      <c r="A579" s="30" t="s">
        <v>510</v>
      </c>
      <c r="B579" s="41">
        <v>0</v>
      </c>
    </row>
    <row r="580" spans="1:2" s="34" customFormat="1" ht="22.5" customHeight="1">
      <c r="A580" s="30" t="s">
        <v>511</v>
      </c>
      <c r="B580" s="41">
        <v>4014</v>
      </c>
    </row>
    <row r="581" spans="1:2" s="34" customFormat="1" ht="22.5" customHeight="1">
      <c r="A581" s="30" t="s">
        <v>512</v>
      </c>
      <c r="B581" s="41">
        <v>0</v>
      </c>
    </row>
    <row r="582" spans="1:2" s="34" customFormat="1" ht="22.5" customHeight="1">
      <c r="A582" s="30" t="s">
        <v>513</v>
      </c>
      <c r="B582" s="41">
        <v>0</v>
      </c>
    </row>
    <row r="583" spans="1:2" s="34" customFormat="1" ht="22.5" customHeight="1">
      <c r="A583" s="30" t="s">
        <v>514</v>
      </c>
      <c r="B583" s="41">
        <v>215</v>
      </c>
    </row>
    <row r="584" spans="1:2" s="34" customFormat="1" ht="22.5" customHeight="1">
      <c r="A584" s="30" t="s">
        <v>515</v>
      </c>
      <c r="B584" s="41">
        <v>0</v>
      </c>
    </row>
    <row r="585" spans="1:2" s="34" customFormat="1" ht="22.5" customHeight="1">
      <c r="A585" s="30" t="s">
        <v>516</v>
      </c>
      <c r="B585" s="41">
        <v>557</v>
      </c>
    </row>
    <row r="586" spans="1:2" s="34" customFormat="1" ht="22.5" customHeight="1">
      <c r="A586" s="30" t="s">
        <v>517</v>
      </c>
      <c r="B586" s="41">
        <v>14331</v>
      </c>
    </row>
    <row r="587" spans="1:2" s="34" customFormat="1" ht="22.5" customHeight="1">
      <c r="A587" s="30" t="s">
        <v>518</v>
      </c>
      <c r="B587" s="41">
        <v>0</v>
      </c>
    </row>
    <row r="588" spans="1:2" s="34" customFormat="1" ht="22.5" customHeight="1">
      <c r="A588" s="30" t="s">
        <v>519</v>
      </c>
      <c r="B588" s="41">
        <v>150</v>
      </c>
    </row>
    <row r="589" spans="1:2" s="34" customFormat="1" ht="22.5" customHeight="1">
      <c r="A589" s="30" t="s">
        <v>520</v>
      </c>
      <c r="B589" s="41">
        <v>14181</v>
      </c>
    </row>
    <row r="590" spans="1:2" s="34" customFormat="1" ht="22.5" customHeight="1">
      <c r="A590" s="30" t="s">
        <v>521</v>
      </c>
      <c r="B590" s="41">
        <v>82169</v>
      </c>
    </row>
    <row r="591" spans="1:2" s="34" customFormat="1" ht="22.5" customHeight="1">
      <c r="A591" s="30" t="s">
        <v>522</v>
      </c>
      <c r="B591" s="41">
        <v>3919</v>
      </c>
    </row>
    <row r="592" spans="1:2" s="34" customFormat="1" ht="22.5" customHeight="1">
      <c r="A592" s="30" t="s">
        <v>110</v>
      </c>
      <c r="B592" s="41">
        <v>1438</v>
      </c>
    </row>
    <row r="593" spans="1:2" s="34" customFormat="1" ht="22.5" customHeight="1">
      <c r="A593" s="30" t="s">
        <v>111</v>
      </c>
      <c r="B593" s="41">
        <v>0</v>
      </c>
    </row>
    <row r="594" spans="1:2" s="34" customFormat="1" ht="22.5" customHeight="1">
      <c r="A594" s="30" t="s">
        <v>112</v>
      </c>
      <c r="B594" s="41">
        <v>0</v>
      </c>
    </row>
    <row r="595" spans="1:2" s="34" customFormat="1" ht="22.5" customHeight="1">
      <c r="A595" s="30" t="s">
        <v>523</v>
      </c>
      <c r="B595" s="41">
        <v>335</v>
      </c>
    </row>
    <row r="596" spans="1:2" s="34" customFormat="1" ht="22.5" customHeight="1">
      <c r="A596" s="30" t="s">
        <v>524</v>
      </c>
      <c r="B596" s="41">
        <v>0</v>
      </c>
    </row>
    <row r="597" spans="1:2" s="34" customFormat="1" ht="22.5" customHeight="1">
      <c r="A597" s="30" t="s">
        <v>525</v>
      </c>
      <c r="B597" s="41">
        <v>320</v>
      </c>
    </row>
    <row r="598" spans="1:2" s="34" customFormat="1" ht="22.5" customHeight="1">
      <c r="A598" s="30" t="s">
        <v>526</v>
      </c>
      <c r="B598" s="41">
        <v>0</v>
      </c>
    </row>
    <row r="599" spans="1:2" s="34" customFormat="1" ht="22.5" customHeight="1">
      <c r="A599" s="30" t="s">
        <v>153</v>
      </c>
      <c r="B599" s="41">
        <v>277</v>
      </c>
    </row>
    <row r="600" spans="1:2" s="34" customFormat="1" ht="22.5" customHeight="1">
      <c r="A600" s="30" t="s">
        <v>527</v>
      </c>
      <c r="B600" s="41">
        <v>1168</v>
      </c>
    </row>
    <row r="601" spans="1:2" s="34" customFormat="1" ht="22.5" customHeight="1">
      <c r="A601" s="30" t="s">
        <v>528</v>
      </c>
      <c r="B601" s="41">
        <v>0</v>
      </c>
    </row>
    <row r="602" spans="1:2" s="34" customFormat="1" ht="22.5" customHeight="1">
      <c r="A602" s="30" t="s">
        <v>529</v>
      </c>
      <c r="B602" s="41">
        <v>41</v>
      </c>
    </row>
    <row r="603" spans="1:2" s="34" customFormat="1" ht="22.5" customHeight="1">
      <c r="A603" s="30" t="s">
        <v>530</v>
      </c>
      <c r="B603" s="41">
        <v>50</v>
      </c>
    </row>
    <row r="604" spans="1:2" s="34" customFormat="1" ht="22.5" customHeight="1">
      <c r="A604" s="30" t="s">
        <v>531</v>
      </c>
      <c r="B604" s="41">
        <v>290</v>
      </c>
    </row>
    <row r="605" spans="1:2" s="34" customFormat="1" ht="22.5" customHeight="1">
      <c r="A605" s="30" t="s">
        <v>532</v>
      </c>
      <c r="B605" s="41">
        <v>2595</v>
      </c>
    </row>
    <row r="606" spans="1:2" s="34" customFormat="1" ht="22.5" customHeight="1">
      <c r="A606" s="30" t="s">
        <v>110</v>
      </c>
      <c r="B606" s="41">
        <v>596</v>
      </c>
    </row>
    <row r="607" spans="1:2" s="34" customFormat="1" ht="22.5" customHeight="1">
      <c r="A607" s="30" t="s">
        <v>111</v>
      </c>
      <c r="B607" s="41">
        <v>0</v>
      </c>
    </row>
    <row r="608" spans="1:2" s="34" customFormat="1" ht="22.5" customHeight="1">
      <c r="A608" s="30" t="s">
        <v>112</v>
      </c>
      <c r="B608" s="41">
        <v>0</v>
      </c>
    </row>
    <row r="609" spans="1:2" s="34" customFormat="1" ht="22.5" customHeight="1">
      <c r="A609" s="30" t="s">
        <v>533</v>
      </c>
      <c r="B609" s="41">
        <v>0</v>
      </c>
    </row>
    <row r="610" spans="1:2" s="34" customFormat="1" ht="22.5" customHeight="1">
      <c r="A610" s="30" t="s">
        <v>534</v>
      </c>
      <c r="B610" s="41">
        <v>4</v>
      </c>
    </row>
    <row r="611" spans="1:2" s="34" customFormat="1" ht="22.5" customHeight="1">
      <c r="A611" s="30" t="s">
        <v>535</v>
      </c>
      <c r="B611" s="41">
        <v>0</v>
      </c>
    </row>
    <row r="612" spans="1:2" s="34" customFormat="1" ht="22.5" customHeight="1">
      <c r="A612" s="30" t="s">
        <v>536</v>
      </c>
      <c r="B612" s="41">
        <v>28</v>
      </c>
    </row>
    <row r="613" spans="1:2" s="34" customFormat="1" ht="22.5" customHeight="1">
      <c r="A613" s="30" t="s">
        <v>537</v>
      </c>
      <c r="B613" s="41">
        <v>0</v>
      </c>
    </row>
    <row r="614" spans="1:2" s="34" customFormat="1" ht="22.5" customHeight="1">
      <c r="A614" s="30" t="s">
        <v>538</v>
      </c>
      <c r="B614" s="41">
        <v>348</v>
      </c>
    </row>
    <row r="615" spans="1:2" s="34" customFormat="1" ht="22.5" customHeight="1">
      <c r="A615" s="30" t="s">
        <v>539</v>
      </c>
      <c r="B615" s="41">
        <v>1619</v>
      </c>
    </row>
    <row r="616" spans="1:2" s="34" customFormat="1" ht="22.5" customHeight="1">
      <c r="A616" s="30" t="s">
        <v>540</v>
      </c>
      <c r="B616" s="41">
        <v>30563</v>
      </c>
    </row>
    <row r="617" spans="1:2" s="34" customFormat="1" ht="22.5" customHeight="1">
      <c r="A617" s="30" t="s">
        <v>541</v>
      </c>
      <c r="B617" s="41">
        <v>0</v>
      </c>
    </row>
    <row r="618" spans="1:2" s="34" customFormat="1" ht="22.5" customHeight="1">
      <c r="A618" s="30" t="s">
        <v>542</v>
      </c>
      <c r="B618" s="41">
        <v>0</v>
      </c>
    </row>
    <row r="619" spans="1:2" s="34" customFormat="1" ht="22.5" customHeight="1">
      <c r="A619" s="30" t="s">
        <v>543</v>
      </c>
      <c r="B619" s="41">
        <v>0</v>
      </c>
    </row>
    <row r="620" spans="1:2" s="34" customFormat="1" ht="22.5" customHeight="1">
      <c r="A620" s="30" t="s">
        <v>544</v>
      </c>
      <c r="B620" s="41">
        <v>0</v>
      </c>
    </row>
    <row r="621" spans="1:2" s="34" customFormat="1" ht="22.5" customHeight="1">
      <c r="A621" s="30" t="s">
        <v>545</v>
      </c>
      <c r="B621" s="41">
        <v>0</v>
      </c>
    </row>
    <row r="622" spans="1:2" s="34" customFormat="1" ht="22.5" customHeight="1">
      <c r="A622" s="30" t="s">
        <v>546</v>
      </c>
      <c r="B622" s="41">
        <v>0</v>
      </c>
    </row>
    <row r="623" spans="1:2" s="34" customFormat="1" ht="22.5" customHeight="1">
      <c r="A623" s="30" t="s">
        <v>547</v>
      </c>
      <c r="B623" s="41">
        <v>0</v>
      </c>
    </row>
    <row r="624" spans="1:2" s="34" customFormat="1" ht="22.5" customHeight="1">
      <c r="A624" s="30" t="s">
        <v>548</v>
      </c>
      <c r="B624" s="41">
        <v>30563</v>
      </c>
    </row>
    <row r="625" spans="1:2" s="34" customFormat="1" ht="22.5" customHeight="1">
      <c r="A625" s="30" t="s">
        <v>549</v>
      </c>
      <c r="B625" s="41">
        <v>0</v>
      </c>
    </row>
    <row r="626" spans="1:2" s="34" customFormat="1" ht="22.5" customHeight="1">
      <c r="A626" s="30" t="s">
        <v>550</v>
      </c>
      <c r="B626" s="41">
        <v>0</v>
      </c>
    </row>
    <row r="627" spans="1:2" s="34" customFormat="1" ht="22.5" customHeight="1">
      <c r="A627" s="30" t="s">
        <v>551</v>
      </c>
      <c r="B627" s="41">
        <v>0</v>
      </c>
    </row>
    <row r="628" spans="1:2" s="34" customFormat="1" ht="22.5" customHeight="1">
      <c r="A628" s="30" t="s">
        <v>552</v>
      </c>
      <c r="B628" s="41">
        <v>0</v>
      </c>
    </row>
    <row r="629" spans="1:2" s="34" customFormat="1" ht="22.5" customHeight="1">
      <c r="A629" s="30" t="s">
        <v>553</v>
      </c>
      <c r="B629" s="41">
        <v>2637</v>
      </c>
    </row>
    <row r="630" spans="1:2" s="34" customFormat="1" ht="22.5" customHeight="1">
      <c r="A630" s="30" t="s">
        <v>554</v>
      </c>
      <c r="B630" s="41">
        <v>30</v>
      </c>
    </row>
    <row r="631" spans="1:2" s="34" customFormat="1" ht="22.5" customHeight="1">
      <c r="A631" s="30" t="s">
        <v>555</v>
      </c>
      <c r="B631" s="41">
        <v>0</v>
      </c>
    </row>
    <row r="632" spans="1:2" s="34" customFormat="1" ht="22.5" customHeight="1">
      <c r="A632" s="30" t="s">
        <v>556</v>
      </c>
      <c r="B632" s="41">
        <v>0</v>
      </c>
    </row>
    <row r="633" spans="1:2" s="34" customFormat="1" ht="22.5" customHeight="1">
      <c r="A633" s="30" t="s">
        <v>557</v>
      </c>
      <c r="B633" s="41">
        <v>0</v>
      </c>
    </row>
    <row r="634" spans="1:2" s="34" customFormat="1" ht="22.5" customHeight="1">
      <c r="A634" s="30" t="s">
        <v>558</v>
      </c>
      <c r="B634" s="41">
        <v>0</v>
      </c>
    </row>
    <row r="635" spans="1:2" s="34" customFormat="1" ht="22.5" customHeight="1">
      <c r="A635" s="30" t="s">
        <v>559</v>
      </c>
      <c r="B635" s="41">
        <v>0</v>
      </c>
    </row>
    <row r="636" spans="1:2" s="34" customFormat="1" ht="22.5" customHeight="1">
      <c r="A636" s="30" t="s">
        <v>560</v>
      </c>
      <c r="B636" s="41">
        <v>18</v>
      </c>
    </row>
    <row r="637" spans="1:2" s="34" customFormat="1" ht="22.5" customHeight="1">
      <c r="A637" s="30" t="s">
        <v>561</v>
      </c>
      <c r="B637" s="41">
        <v>0</v>
      </c>
    </row>
    <row r="638" spans="1:2" s="34" customFormat="1" ht="22.5" customHeight="1">
      <c r="A638" s="30" t="s">
        <v>562</v>
      </c>
      <c r="B638" s="41">
        <v>2589</v>
      </c>
    </row>
    <row r="639" spans="1:2" s="34" customFormat="1" ht="22.5" customHeight="1">
      <c r="A639" s="30" t="s">
        <v>563</v>
      </c>
      <c r="B639" s="41">
        <v>1934</v>
      </c>
    </row>
    <row r="640" spans="1:2" s="34" customFormat="1" ht="22.5" customHeight="1">
      <c r="A640" s="30" t="s">
        <v>564</v>
      </c>
      <c r="B640" s="41">
        <v>1564</v>
      </c>
    </row>
    <row r="641" spans="1:2" s="34" customFormat="1" ht="22.5" customHeight="1">
      <c r="A641" s="30" t="s">
        <v>565</v>
      </c>
      <c r="B641" s="41">
        <v>0</v>
      </c>
    </row>
    <row r="642" spans="1:2" s="34" customFormat="1" ht="22.5" customHeight="1">
      <c r="A642" s="30" t="s">
        <v>566</v>
      </c>
      <c r="B642" s="41">
        <v>0</v>
      </c>
    </row>
    <row r="643" spans="1:2" s="34" customFormat="1" ht="22.5" customHeight="1">
      <c r="A643" s="30" t="s">
        <v>567</v>
      </c>
      <c r="B643" s="41">
        <v>70</v>
      </c>
    </row>
    <row r="644" spans="1:2" s="34" customFormat="1" ht="22.5" customHeight="1">
      <c r="A644" s="30" t="s">
        <v>568</v>
      </c>
      <c r="B644" s="41">
        <v>0</v>
      </c>
    </row>
    <row r="645" spans="1:2" s="34" customFormat="1" ht="22.5" customHeight="1">
      <c r="A645" s="30" t="s">
        <v>569</v>
      </c>
      <c r="B645" s="41">
        <v>0</v>
      </c>
    </row>
    <row r="646" spans="1:2" s="34" customFormat="1" ht="22.5" customHeight="1">
      <c r="A646" s="30" t="s">
        <v>570</v>
      </c>
      <c r="B646" s="41">
        <v>300</v>
      </c>
    </row>
    <row r="647" spans="1:2" s="34" customFormat="1" ht="22.5" customHeight="1">
      <c r="A647" s="30" t="s">
        <v>571</v>
      </c>
      <c r="B647" s="41">
        <v>1137</v>
      </c>
    </row>
    <row r="648" spans="1:2" s="34" customFormat="1" ht="22.5" customHeight="1">
      <c r="A648" s="30" t="s">
        <v>572</v>
      </c>
      <c r="B648" s="41">
        <v>0</v>
      </c>
    </row>
    <row r="649" spans="1:2" s="34" customFormat="1" ht="22.5" customHeight="1">
      <c r="A649" s="30" t="s">
        <v>573</v>
      </c>
      <c r="B649" s="41">
        <v>897</v>
      </c>
    </row>
    <row r="650" spans="1:2" s="34" customFormat="1" ht="22.5" customHeight="1">
      <c r="A650" s="30" t="s">
        <v>574</v>
      </c>
      <c r="B650" s="41">
        <v>231</v>
      </c>
    </row>
    <row r="651" spans="1:2" s="34" customFormat="1" ht="22.5" customHeight="1">
      <c r="A651" s="30" t="s">
        <v>575</v>
      </c>
      <c r="B651" s="41">
        <v>9</v>
      </c>
    </row>
    <row r="652" spans="1:2" s="34" customFormat="1" ht="22.5" customHeight="1">
      <c r="A652" s="30" t="s">
        <v>576</v>
      </c>
      <c r="B652" s="41">
        <v>0</v>
      </c>
    </row>
    <row r="653" spans="1:2" s="34" customFormat="1" ht="22.5" customHeight="1">
      <c r="A653" s="30" t="s">
        <v>577</v>
      </c>
      <c r="B653" s="41">
        <v>844</v>
      </c>
    </row>
    <row r="654" spans="1:2" s="34" customFormat="1" ht="22.5" customHeight="1">
      <c r="A654" s="30" t="s">
        <v>578</v>
      </c>
      <c r="B654" s="41">
        <v>0</v>
      </c>
    </row>
    <row r="655" spans="1:2" s="34" customFormat="1" ht="22.5" customHeight="1">
      <c r="A655" s="30" t="s">
        <v>579</v>
      </c>
      <c r="B655" s="41">
        <v>0</v>
      </c>
    </row>
    <row r="656" spans="1:2" s="34" customFormat="1" ht="22.5" customHeight="1">
      <c r="A656" s="30" t="s">
        <v>580</v>
      </c>
      <c r="B656" s="41">
        <v>0</v>
      </c>
    </row>
    <row r="657" spans="1:2" s="34" customFormat="1" ht="22.5" customHeight="1">
      <c r="A657" s="30" t="s">
        <v>581</v>
      </c>
      <c r="B657" s="41">
        <v>720</v>
      </c>
    </row>
    <row r="658" spans="1:2" s="34" customFormat="1" ht="22.5" customHeight="1">
      <c r="A658" s="30" t="s">
        <v>582</v>
      </c>
      <c r="B658" s="41">
        <v>119</v>
      </c>
    </row>
    <row r="659" spans="1:2" s="34" customFormat="1" ht="22.5" customHeight="1">
      <c r="A659" s="30" t="s">
        <v>583</v>
      </c>
      <c r="B659" s="41">
        <v>5</v>
      </c>
    </row>
    <row r="660" spans="1:2" s="34" customFormat="1" ht="22.5" customHeight="1">
      <c r="A660" s="30" t="s">
        <v>584</v>
      </c>
      <c r="B660" s="41">
        <v>946</v>
      </c>
    </row>
    <row r="661" spans="1:2" s="34" customFormat="1" ht="22.5" customHeight="1">
      <c r="A661" s="30" t="s">
        <v>110</v>
      </c>
      <c r="B661" s="41">
        <v>257</v>
      </c>
    </row>
    <row r="662" spans="1:2" s="34" customFormat="1" ht="22.5" customHeight="1">
      <c r="A662" s="30" t="s">
        <v>111</v>
      </c>
      <c r="B662" s="41">
        <v>0</v>
      </c>
    </row>
    <row r="663" spans="1:2" s="34" customFormat="1" ht="22.5" customHeight="1">
      <c r="A663" s="30" t="s">
        <v>112</v>
      </c>
      <c r="B663" s="41">
        <v>0</v>
      </c>
    </row>
    <row r="664" spans="1:2" s="34" customFormat="1" ht="22.5" customHeight="1">
      <c r="A664" s="30" t="s">
        <v>585</v>
      </c>
      <c r="B664" s="41">
        <v>453</v>
      </c>
    </row>
    <row r="665" spans="1:2" s="34" customFormat="1" ht="22.5" customHeight="1">
      <c r="A665" s="30" t="s">
        <v>586</v>
      </c>
      <c r="B665" s="41">
        <v>71</v>
      </c>
    </row>
    <row r="666" spans="1:2" s="34" customFormat="1" ht="22.5" customHeight="1">
      <c r="A666" s="30" t="s">
        <v>587</v>
      </c>
      <c r="B666" s="41">
        <v>49</v>
      </c>
    </row>
    <row r="667" spans="1:2" s="34" customFormat="1" ht="22.5" customHeight="1">
      <c r="A667" s="30" t="s">
        <v>588</v>
      </c>
      <c r="B667" s="41">
        <v>0</v>
      </c>
    </row>
    <row r="668" spans="1:2" s="34" customFormat="1" ht="22.5" customHeight="1">
      <c r="A668" s="30" t="s">
        <v>589</v>
      </c>
      <c r="B668" s="41">
        <v>116</v>
      </c>
    </row>
    <row r="669" spans="1:2" s="34" customFormat="1" ht="22.5" customHeight="1">
      <c r="A669" s="30" t="s">
        <v>590</v>
      </c>
      <c r="B669" s="41">
        <v>30</v>
      </c>
    </row>
    <row r="670" spans="1:2" s="34" customFormat="1" ht="22.5" customHeight="1">
      <c r="A670" s="30" t="s">
        <v>591</v>
      </c>
      <c r="B670" s="41">
        <v>30</v>
      </c>
    </row>
    <row r="671" spans="1:2" s="34" customFormat="1" ht="22.5" customHeight="1">
      <c r="A671" s="30" t="s">
        <v>592</v>
      </c>
      <c r="B671" s="41">
        <v>0</v>
      </c>
    </row>
    <row r="672" spans="1:2" s="34" customFormat="1" ht="22.5" customHeight="1">
      <c r="A672" s="30" t="s">
        <v>593</v>
      </c>
      <c r="B672" s="41">
        <v>0</v>
      </c>
    </row>
    <row r="673" spans="1:2" s="34" customFormat="1" ht="22.5" customHeight="1">
      <c r="A673" s="30" t="s">
        <v>594</v>
      </c>
      <c r="B673" s="41">
        <v>0</v>
      </c>
    </row>
    <row r="674" spans="1:2" s="34" customFormat="1" ht="22.5" customHeight="1">
      <c r="A674" s="30" t="s">
        <v>595</v>
      </c>
      <c r="B674" s="41">
        <v>122</v>
      </c>
    </row>
    <row r="675" spans="1:2" s="34" customFormat="1" ht="22.5" customHeight="1">
      <c r="A675" s="30" t="s">
        <v>110</v>
      </c>
      <c r="B675" s="41">
        <v>87</v>
      </c>
    </row>
    <row r="676" spans="1:2" s="34" customFormat="1" ht="22.5" customHeight="1">
      <c r="A676" s="30" t="s">
        <v>111</v>
      </c>
      <c r="B676" s="41">
        <v>0</v>
      </c>
    </row>
    <row r="677" spans="1:2" s="34" customFormat="1" ht="22.5" customHeight="1">
      <c r="A677" s="30" t="s">
        <v>112</v>
      </c>
      <c r="B677" s="41">
        <v>0</v>
      </c>
    </row>
    <row r="678" spans="1:2" s="34" customFormat="1" ht="22.5" customHeight="1">
      <c r="A678" s="30" t="s">
        <v>596</v>
      </c>
      <c r="B678" s="41">
        <v>35</v>
      </c>
    </row>
    <row r="679" spans="1:2" s="34" customFormat="1" ht="22.5" customHeight="1">
      <c r="A679" s="30" t="s">
        <v>597</v>
      </c>
      <c r="B679" s="41">
        <v>73</v>
      </c>
    </row>
    <row r="680" spans="1:2" s="34" customFormat="1" ht="22.5" customHeight="1">
      <c r="A680" s="30" t="s">
        <v>598</v>
      </c>
      <c r="B680" s="41">
        <v>63</v>
      </c>
    </row>
    <row r="681" spans="1:2" s="34" customFormat="1" ht="22.5" customHeight="1">
      <c r="A681" s="30" t="s">
        <v>599</v>
      </c>
      <c r="B681" s="41">
        <v>10</v>
      </c>
    </row>
    <row r="682" spans="1:2" s="34" customFormat="1" ht="22.5" customHeight="1">
      <c r="A682" s="30" t="s">
        <v>600</v>
      </c>
      <c r="B682" s="41">
        <v>596</v>
      </c>
    </row>
    <row r="683" spans="1:2" s="34" customFormat="1" ht="22.5" customHeight="1">
      <c r="A683" s="30" t="s">
        <v>601</v>
      </c>
      <c r="B683" s="41">
        <v>50</v>
      </c>
    </row>
    <row r="684" spans="1:2" s="34" customFormat="1" ht="22.5" customHeight="1">
      <c r="A684" s="30" t="s">
        <v>602</v>
      </c>
      <c r="B684" s="41">
        <v>546</v>
      </c>
    </row>
    <row r="685" spans="1:2" s="34" customFormat="1" ht="22.5" customHeight="1">
      <c r="A685" s="30" t="s">
        <v>603</v>
      </c>
      <c r="B685" s="41">
        <v>0</v>
      </c>
    </row>
    <row r="686" spans="1:2" s="34" customFormat="1" ht="22.5" customHeight="1">
      <c r="A686" s="30" t="s">
        <v>604</v>
      </c>
      <c r="B686" s="41">
        <v>0</v>
      </c>
    </row>
    <row r="687" spans="1:2" s="34" customFormat="1" ht="22.5" customHeight="1">
      <c r="A687" s="30" t="s">
        <v>605</v>
      </c>
      <c r="B687" s="41">
        <v>0</v>
      </c>
    </row>
    <row r="688" spans="1:2" s="34" customFormat="1" ht="22.5" customHeight="1">
      <c r="A688" s="30" t="s">
        <v>606</v>
      </c>
      <c r="B688" s="41">
        <v>0</v>
      </c>
    </row>
    <row r="689" spans="1:2" s="34" customFormat="1" ht="22.5" customHeight="1">
      <c r="A689" s="30" t="s">
        <v>607</v>
      </c>
      <c r="B689" s="41">
        <v>0</v>
      </c>
    </row>
    <row r="690" spans="1:2" s="34" customFormat="1" ht="22.5" customHeight="1">
      <c r="A690" s="30" t="s">
        <v>608</v>
      </c>
      <c r="B690" s="41">
        <v>0</v>
      </c>
    </row>
    <row r="691" spans="1:2" s="34" customFormat="1" ht="22.5" customHeight="1">
      <c r="A691" s="30" t="s">
        <v>609</v>
      </c>
      <c r="B691" s="41">
        <v>246</v>
      </c>
    </row>
    <row r="692" spans="1:2" s="34" customFormat="1" ht="22.5" customHeight="1">
      <c r="A692" s="30" t="s">
        <v>610</v>
      </c>
      <c r="B692" s="41">
        <v>246</v>
      </c>
    </row>
    <row r="693" spans="1:2" s="34" customFormat="1" ht="22.5" customHeight="1">
      <c r="A693" s="30" t="s">
        <v>611</v>
      </c>
      <c r="B693" s="41">
        <v>0</v>
      </c>
    </row>
    <row r="694" spans="1:2" s="34" customFormat="1" ht="22.5" customHeight="1">
      <c r="A694" s="30" t="s">
        <v>612</v>
      </c>
      <c r="B694" s="41">
        <v>32238</v>
      </c>
    </row>
    <row r="695" spans="1:2" s="34" customFormat="1" ht="22.5" customHeight="1">
      <c r="A695" s="30" t="s">
        <v>613</v>
      </c>
      <c r="B695" s="41">
        <v>32238</v>
      </c>
    </row>
    <row r="696" spans="1:2" s="34" customFormat="1" ht="22.5" customHeight="1">
      <c r="A696" s="30" t="s">
        <v>614</v>
      </c>
      <c r="B696" s="41">
        <v>0</v>
      </c>
    </row>
    <row r="697" spans="1:2" s="34" customFormat="1" ht="22.5" customHeight="1">
      <c r="A697" s="30" t="s">
        <v>615</v>
      </c>
      <c r="B697" s="41">
        <v>0</v>
      </c>
    </row>
    <row r="698" spans="1:2" s="34" customFormat="1" ht="22.5" customHeight="1">
      <c r="A698" s="30" t="s">
        <v>616</v>
      </c>
      <c r="B698" s="41">
        <v>89</v>
      </c>
    </row>
    <row r="699" spans="1:2" s="34" customFormat="1" ht="22.5" customHeight="1">
      <c r="A699" s="30" t="s">
        <v>617</v>
      </c>
      <c r="B699" s="41">
        <v>0</v>
      </c>
    </row>
    <row r="700" spans="1:2" s="34" customFormat="1" ht="22.5" customHeight="1">
      <c r="A700" s="30" t="s">
        <v>618</v>
      </c>
      <c r="B700" s="41">
        <v>89</v>
      </c>
    </row>
    <row r="701" spans="1:2" s="34" customFormat="1" ht="22.5" customHeight="1">
      <c r="A701" s="30" t="s">
        <v>619</v>
      </c>
      <c r="B701" s="41">
        <v>0</v>
      </c>
    </row>
    <row r="702" spans="1:2" s="34" customFormat="1" ht="22.5" customHeight="1">
      <c r="A702" s="30" t="s">
        <v>620</v>
      </c>
      <c r="B702" s="41">
        <v>0</v>
      </c>
    </row>
    <row r="703" spans="1:2" s="34" customFormat="1" ht="22.5" customHeight="1">
      <c r="A703" s="30" t="s">
        <v>621</v>
      </c>
      <c r="B703" s="41">
        <v>4200</v>
      </c>
    </row>
    <row r="704" spans="1:2" s="34" customFormat="1" ht="22.5" customHeight="1">
      <c r="A704" s="30" t="s">
        <v>622</v>
      </c>
      <c r="B704" s="41">
        <v>4200</v>
      </c>
    </row>
    <row r="705" spans="1:2" s="34" customFormat="1" ht="22.5" customHeight="1">
      <c r="A705" s="30" t="s">
        <v>623</v>
      </c>
      <c r="B705" s="41">
        <v>31962</v>
      </c>
    </row>
    <row r="706" spans="1:2" s="34" customFormat="1" ht="22.5" customHeight="1">
      <c r="A706" s="30" t="s">
        <v>624</v>
      </c>
      <c r="B706" s="41">
        <v>1577</v>
      </c>
    </row>
    <row r="707" spans="1:2" s="34" customFormat="1" ht="22.5" customHeight="1">
      <c r="A707" s="30" t="s">
        <v>110</v>
      </c>
      <c r="B707" s="41">
        <v>959</v>
      </c>
    </row>
    <row r="708" spans="1:2" s="34" customFormat="1" ht="22.5" customHeight="1">
      <c r="A708" s="30" t="s">
        <v>111</v>
      </c>
      <c r="B708" s="41">
        <v>0</v>
      </c>
    </row>
    <row r="709" spans="1:2" s="34" customFormat="1" ht="22.5" customHeight="1">
      <c r="A709" s="30" t="s">
        <v>112</v>
      </c>
      <c r="B709" s="41">
        <v>0</v>
      </c>
    </row>
    <row r="710" spans="1:2" s="34" customFormat="1" ht="22.5" customHeight="1">
      <c r="A710" s="30" t="s">
        <v>625</v>
      </c>
      <c r="B710" s="41">
        <v>618</v>
      </c>
    </row>
    <row r="711" spans="1:2" s="34" customFormat="1" ht="22.5" customHeight="1">
      <c r="A711" s="30" t="s">
        <v>626</v>
      </c>
      <c r="B711" s="41">
        <v>3096</v>
      </c>
    </row>
    <row r="712" spans="1:2" s="34" customFormat="1" ht="22.5" customHeight="1">
      <c r="A712" s="30" t="s">
        <v>627</v>
      </c>
      <c r="B712" s="41">
        <v>529</v>
      </c>
    </row>
    <row r="713" spans="1:2" s="34" customFormat="1" ht="22.5" customHeight="1">
      <c r="A713" s="30" t="s">
        <v>628</v>
      </c>
      <c r="B713" s="41">
        <v>106</v>
      </c>
    </row>
    <row r="714" spans="1:2" s="34" customFormat="1" ht="22.5" customHeight="1">
      <c r="A714" s="30" t="s">
        <v>629</v>
      </c>
      <c r="B714" s="41">
        <v>0</v>
      </c>
    </row>
    <row r="715" spans="1:2" s="34" customFormat="1" ht="22.5" customHeight="1">
      <c r="A715" s="30" t="s">
        <v>630</v>
      </c>
      <c r="B715" s="41">
        <v>0</v>
      </c>
    </row>
    <row r="716" spans="1:2" s="34" customFormat="1" ht="22.5" customHeight="1">
      <c r="A716" s="30" t="s">
        <v>631</v>
      </c>
      <c r="B716" s="41">
        <v>546</v>
      </c>
    </row>
    <row r="717" spans="1:2" s="34" customFormat="1" ht="22.5" customHeight="1">
      <c r="A717" s="30" t="s">
        <v>632</v>
      </c>
      <c r="B717" s="41">
        <v>0</v>
      </c>
    </row>
    <row r="718" spans="1:2" s="34" customFormat="1" ht="22.5" customHeight="1">
      <c r="A718" s="30" t="s">
        <v>633</v>
      </c>
      <c r="B718" s="41">
        <v>0</v>
      </c>
    </row>
    <row r="719" spans="1:2" s="34" customFormat="1" ht="22.5" customHeight="1">
      <c r="A719" s="30" t="s">
        <v>634</v>
      </c>
      <c r="B719" s="41">
        <v>0</v>
      </c>
    </row>
    <row r="720" spans="1:2" s="34" customFormat="1" ht="22.5" customHeight="1">
      <c r="A720" s="30" t="s">
        <v>635</v>
      </c>
      <c r="B720" s="41">
        <v>0</v>
      </c>
    </row>
    <row r="721" spans="1:2" s="34" customFormat="1" ht="22.5" customHeight="1">
      <c r="A721" s="30" t="s">
        <v>636</v>
      </c>
      <c r="B721" s="41">
        <v>0</v>
      </c>
    </row>
    <row r="722" spans="1:2" s="34" customFormat="1" ht="22.5" customHeight="1">
      <c r="A722" s="30" t="s">
        <v>637</v>
      </c>
      <c r="B722" s="41">
        <v>0</v>
      </c>
    </row>
    <row r="723" spans="1:2" s="34" customFormat="1" ht="22.5" customHeight="1">
      <c r="A723" s="30" t="s">
        <v>638</v>
      </c>
      <c r="B723" s="41">
        <v>1915</v>
      </c>
    </row>
    <row r="724" spans="1:2" s="34" customFormat="1" ht="22.5" customHeight="1">
      <c r="A724" s="30" t="s">
        <v>639</v>
      </c>
      <c r="B724" s="41">
        <v>13</v>
      </c>
    </row>
    <row r="725" spans="1:2" s="34" customFormat="1" ht="22.5" customHeight="1">
      <c r="A725" s="30" t="s">
        <v>640</v>
      </c>
      <c r="B725" s="41">
        <v>0</v>
      </c>
    </row>
    <row r="726" spans="1:2" s="34" customFormat="1" ht="22.5" customHeight="1">
      <c r="A726" s="30" t="s">
        <v>641</v>
      </c>
      <c r="B726" s="41">
        <v>0</v>
      </c>
    </row>
    <row r="727" spans="1:2" s="34" customFormat="1" ht="22.5" customHeight="1">
      <c r="A727" s="30" t="s">
        <v>642</v>
      </c>
      <c r="B727" s="41">
        <v>13</v>
      </c>
    </row>
    <row r="728" spans="1:2" s="34" customFormat="1" ht="22.5" customHeight="1">
      <c r="A728" s="30" t="s">
        <v>643</v>
      </c>
      <c r="B728" s="41">
        <v>6210</v>
      </c>
    </row>
    <row r="729" spans="1:2" s="34" customFormat="1" ht="22.5" customHeight="1">
      <c r="A729" s="30" t="s">
        <v>644</v>
      </c>
      <c r="B729" s="41">
        <v>1236</v>
      </c>
    </row>
    <row r="730" spans="1:2" s="34" customFormat="1" ht="22.5" customHeight="1">
      <c r="A730" s="30" t="s">
        <v>645</v>
      </c>
      <c r="B730" s="41">
        <v>509</v>
      </c>
    </row>
    <row r="731" spans="1:2" s="34" customFormat="1" ht="22.5" customHeight="1">
      <c r="A731" s="30" t="s">
        <v>646</v>
      </c>
      <c r="B731" s="41">
        <v>678</v>
      </c>
    </row>
    <row r="732" spans="1:2" s="34" customFormat="1" ht="22.5" customHeight="1">
      <c r="A732" s="30" t="s">
        <v>647</v>
      </c>
      <c r="B732" s="41">
        <v>40</v>
      </c>
    </row>
    <row r="733" spans="1:2" s="34" customFormat="1" ht="22.5" customHeight="1">
      <c r="A733" s="30" t="s">
        <v>648</v>
      </c>
      <c r="B733" s="41">
        <v>51</v>
      </c>
    </row>
    <row r="734" spans="1:2" s="34" customFormat="1" ht="22.5" customHeight="1">
      <c r="A734" s="30" t="s">
        <v>649</v>
      </c>
      <c r="B734" s="41">
        <v>1428</v>
      </c>
    </row>
    <row r="735" spans="1:2" s="34" customFormat="1" ht="22.5" customHeight="1">
      <c r="A735" s="30" t="s">
        <v>650</v>
      </c>
      <c r="B735" s="41">
        <v>0</v>
      </c>
    </row>
    <row r="736" spans="1:2" s="34" customFormat="1" ht="22.5" customHeight="1">
      <c r="A736" s="30" t="s">
        <v>651</v>
      </c>
      <c r="B736" s="41">
        <v>46</v>
      </c>
    </row>
    <row r="737" spans="1:2" s="34" customFormat="1" ht="22.5" customHeight="1">
      <c r="A737" s="30" t="s">
        <v>652</v>
      </c>
      <c r="B737" s="41">
        <v>1918</v>
      </c>
    </row>
    <row r="738" spans="1:2" s="34" customFormat="1" ht="22.5" customHeight="1">
      <c r="A738" s="30" t="s">
        <v>653</v>
      </c>
      <c r="B738" s="41">
        <v>0</v>
      </c>
    </row>
    <row r="739" spans="1:2" s="34" customFormat="1" ht="22.5" customHeight="1">
      <c r="A739" s="30" t="s">
        <v>654</v>
      </c>
      <c r="B739" s="41">
        <v>304</v>
      </c>
    </row>
    <row r="740" spans="1:2" s="34" customFormat="1" ht="22.5" customHeight="1">
      <c r="A740" s="30" t="s">
        <v>655</v>
      </c>
      <c r="B740" s="41">
        <v>119</v>
      </c>
    </row>
    <row r="741" spans="1:2" s="34" customFormat="1" ht="22.5" customHeight="1">
      <c r="A741" s="30" t="s">
        <v>656</v>
      </c>
      <c r="B741" s="41">
        <v>119</v>
      </c>
    </row>
    <row r="742" spans="1:2" s="34" customFormat="1" ht="22.5" customHeight="1">
      <c r="A742" s="30" t="s">
        <v>657</v>
      </c>
      <c r="B742" s="41">
        <v>0</v>
      </c>
    </row>
    <row r="743" spans="1:2" s="34" customFormat="1" ht="22.5" customHeight="1">
      <c r="A743" s="30" t="s">
        <v>658</v>
      </c>
      <c r="B743" s="41">
        <v>1502</v>
      </c>
    </row>
    <row r="744" spans="1:2" s="34" customFormat="1" ht="22.5" customHeight="1">
      <c r="A744" s="30" t="s">
        <v>659</v>
      </c>
      <c r="B744" s="41">
        <v>58</v>
      </c>
    </row>
    <row r="745" spans="1:2" s="34" customFormat="1" ht="22.5" customHeight="1">
      <c r="A745" s="30" t="s">
        <v>660</v>
      </c>
      <c r="B745" s="41">
        <v>352</v>
      </c>
    </row>
    <row r="746" spans="1:2" s="34" customFormat="1" ht="22.5" customHeight="1">
      <c r="A746" s="30" t="s">
        <v>661</v>
      </c>
      <c r="B746" s="41">
        <v>1092</v>
      </c>
    </row>
    <row r="747" spans="1:2" s="34" customFormat="1" ht="22.5" customHeight="1">
      <c r="A747" s="30" t="s">
        <v>662</v>
      </c>
      <c r="B747" s="41">
        <v>2465</v>
      </c>
    </row>
    <row r="748" spans="1:2" s="34" customFormat="1" ht="22.5" customHeight="1">
      <c r="A748" s="30" t="s">
        <v>110</v>
      </c>
      <c r="B748" s="41">
        <v>1307</v>
      </c>
    </row>
    <row r="749" spans="1:2" s="34" customFormat="1" ht="22.5" customHeight="1">
      <c r="A749" s="30" t="s">
        <v>111</v>
      </c>
      <c r="B749" s="41">
        <v>0</v>
      </c>
    </row>
    <row r="750" spans="1:2" s="34" customFormat="1" ht="22.5" customHeight="1">
      <c r="A750" s="30" t="s">
        <v>112</v>
      </c>
      <c r="B750" s="41">
        <v>0</v>
      </c>
    </row>
    <row r="751" spans="1:2" s="34" customFormat="1" ht="22.5" customHeight="1">
      <c r="A751" s="30" t="s">
        <v>663</v>
      </c>
      <c r="B751" s="41">
        <v>74</v>
      </c>
    </row>
    <row r="752" spans="1:2" s="34" customFormat="1" ht="22.5" customHeight="1">
      <c r="A752" s="30" t="s">
        <v>664</v>
      </c>
      <c r="B752" s="41">
        <v>1</v>
      </c>
    </row>
    <row r="753" spans="1:2" s="34" customFormat="1" ht="22.5" customHeight="1">
      <c r="A753" s="30" t="s">
        <v>665</v>
      </c>
      <c r="B753" s="41">
        <v>0</v>
      </c>
    </row>
    <row r="754" spans="1:2" s="34" customFormat="1" ht="22.5" customHeight="1">
      <c r="A754" s="30" t="s">
        <v>666</v>
      </c>
      <c r="B754" s="41">
        <v>391</v>
      </c>
    </row>
    <row r="755" spans="1:2" s="34" customFormat="1" ht="22.5" customHeight="1">
      <c r="A755" s="30" t="s">
        <v>119</v>
      </c>
      <c r="B755" s="41">
        <v>0</v>
      </c>
    </row>
    <row r="756" spans="1:2" s="34" customFormat="1" ht="22.5" customHeight="1">
      <c r="A756" s="30" t="s">
        <v>667</v>
      </c>
      <c r="B756" s="41">
        <v>692</v>
      </c>
    </row>
    <row r="757" spans="1:2" s="34" customFormat="1" ht="22.5" customHeight="1">
      <c r="A757" s="30" t="s">
        <v>668</v>
      </c>
      <c r="B757" s="41">
        <v>7626</v>
      </c>
    </row>
    <row r="758" spans="1:2" s="34" customFormat="1" ht="22.5" customHeight="1">
      <c r="A758" s="30" t="s">
        <v>669</v>
      </c>
      <c r="B758" s="41">
        <v>5719</v>
      </c>
    </row>
    <row r="759" spans="1:2" s="34" customFormat="1" ht="22.5" customHeight="1">
      <c r="A759" s="30" t="s">
        <v>670</v>
      </c>
      <c r="B759" s="41">
        <v>0</v>
      </c>
    </row>
    <row r="760" spans="1:2" s="34" customFormat="1" ht="22.5" customHeight="1">
      <c r="A760" s="30" t="s">
        <v>671</v>
      </c>
      <c r="B760" s="41">
        <v>585</v>
      </c>
    </row>
    <row r="761" spans="1:2" s="34" customFormat="1" ht="22.5" customHeight="1">
      <c r="A761" s="30" t="s">
        <v>672</v>
      </c>
      <c r="B761" s="41">
        <v>1322</v>
      </c>
    </row>
    <row r="762" spans="1:2" s="34" customFormat="1" ht="22.5" customHeight="1">
      <c r="A762" s="30" t="s">
        <v>673</v>
      </c>
      <c r="B762" s="41">
        <v>8916</v>
      </c>
    </row>
    <row r="763" spans="1:2" s="34" customFormat="1" ht="22.5" customHeight="1">
      <c r="A763" s="30" t="s">
        <v>674</v>
      </c>
      <c r="B763" s="41">
        <v>0</v>
      </c>
    </row>
    <row r="764" spans="1:2" s="34" customFormat="1" ht="22.5" customHeight="1">
      <c r="A764" s="30" t="s">
        <v>675</v>
      </c>
      <c r="B764" s="41">
        <v>8916</v>
      </c>
    </row>
    <row r="765" spans="1:2" s="34" customFormat="1" ht="22.5" customHeight="1">
      <c r="A765" s="30" t="s">
        <v>676</v>
      </c>
      <c r="B765" s="41">
        <v>0</v>
      </c>
    </row>
    <row r="766" spans="1:2" s="34" customFormat="1" ht="22.5" customHeight="1">
      <c r="A766" s="30" t="s">
        <v>677</v>
      </c>
      <c r="B766" s="41">
        <v>0</v>
      </c>
    </row>
    <row r="767" spans="1:2" s="34" customFormat="1" ht="22.5" customHeight="1">
      <c r="A767" s="30" t="s">
        <v>678</v>
      </c>
      <c r="B767" s="41">
        <v>0</v>
      </c>
    </row>
    <row r="768" spans="1:2" s="34" customFormat="1" ht="22.5" customHeight="1">
      <c r="A768" s="30" t="s">
        <v>679</v>
      </c>
      <c r="B768" s="41">
        <v>359</v>
      </c>
    </row>
    <row r="769" spans="1:2" s="34" customFormat="1" ht="22.5" customHeight="1">
      <c r="A769" s="30" t="s">
        <v>680</v>
      </c>
      <c r="B769" s="41">
        <v>77</v>
      </c>
    </row>
    <row r="770" spans="1:2" s="34" customFormat="1" ht="22.5" customHeight="1">
      <c r="A770" s="30" t="s">
        <v>681</v>
      </c>
      <c r="B770" s="41">
        <v>282</v>
      </c>
    </row>
    <row r="771" spans="1:2" s="34" customFormat="1" ht="22.5" customHeight="1">
      <c r="A771" s="30" t="s">
        <v>682</v>
      </c>
      <c r="B771" s="41">
        <v>0</v>
      </c>
    </row>
    <row r="772" spans="1:2" s="34" customFormat="1" ht="22.5" customHeight="1">
      <c r="A772" s="30" t="s">
        <v>683</v>
      </c>
      <c r="B772" s="41">
        <v>60</v>
      </c>
    </row>
    <row r="773" spans="1:2" s="34" customFormat="1" ht="22.5" customHeight="1">
      <c r="A773" s="30" t="s">
        <v>684</v>
      </c>
      <c r="B773" s="41">
        <v>60</v>
      </c>
    </row>
    <row r="774" spans="1:2" s="34" customFormat="1" ht="22.5" customHeight="1">
      <c r="A774" s="30" t="s">
        <v>685</v>
      </c>
      <c r="B774" s="41">
        <v>0</v>
      </c>
    </row>
    <row r="775" spans="1:2" s="34" customFormat="1" ht="22.5" customHeight="1">
      <c r="A775" s="30" t="s">
        <v>686</v>
      </c>
      <c r="B775" s="41">
        <v>19</v>
      </c>
    </row>
    <row r="776" spans="1:2" s="34" customFormat="1" ht="22.5" customHeight="1">
      <c r="A776" s="30" t="s">
        <v>687</v>
      </c>
      <c r="B776" s="41">
        <v>19</v>
      </c>
    </row>
    <row r="777" spans="1:2" s="34" customFormat="1" ht="22.5" customHeight="1">
      <c r="A777" s="30" t="s">
        <v>688</v>
      </c>
      <c r="B777" s="41">
        <v>17397</v>
      </c>
    </row>
    <row r="778" spans="1:2" s="34" customFormat="1" ht="22.5" customHeight="1">
      <c r="A778" s="30" t="s">
        <v>689</v>
      </c>
      <c r="B778" s="41">
        <v>823</v>
      </c>
    </row>
    <row r="779" spans="1:2" s="34" customFormat="1" ht="22.5" customHeight="1">
      <c r="A779" s="30" t="s">
        <v>110</v>
      </c>
      <c r="B779" s="41">
        <v>515</v>
      </c>
    </row>
    <row r="780" spans="1:2" s="34" customFormat="1" ht="22.5" customHeight="1">
      <c r="A780" s="30" t="s">
        <v>111</v>
      </c>
      <c r="B780" s="41">
        <v>0</v>
      </c>
    </row>
    <row r="781" spans="1:2" s="34" customFormat="1" ht="22.5" customHeight="1">
      <c r="A781" s="30" t="s">
        <v>112</v>
      </c>
      <c r="B781" s="41">
        <v>0</v>
      </c>
    </row>
    <row r="782" spans="1:2" s="34" customFormat="1" ht="22.5" customHeight="1">
      <c r="A782" s="30" t="s">
        <v>690</v>
      </c>
      <c r="B782" s="41">
        <v>0</v>
      </c>
    </row>
    <row r="783" spans="1:2" s="34" customFormat="1" ht="22.5" customHeight="1">
      <c r="A783" s="30" t="s">
        <v>691</v>
      </c>
      <c r="B783" s="41">
        <v>0</v>
      </c>
    </row>
    <row r="784" spans="1:2" s="34" customFormat="1" ht="22.5" customHeight="1">
      <c r="A784" s="30" t="s">
        <v>692</v>
      </c>
      <c r="B784" s="41">
        <v>0</v>
      </c>
    </row>
    <row r="785" spans="1:2" s="34" customFormat="1" ht="22.5" customHeight="1">
      <c r="A785" s="30" t="s">
        <v>693</v>
      </c>
      <c r="B785" s="41">
        <v>0</v>
      </c>
    </row>
    <row r="786" spans="1:2" s="34" customFormat="1" ht="22.5" customHeight="1">
      <c r="A786" s="30" t="s">
        <v>694</v>
      </c>
      <c r="B786" s="41">
        <v>308</v>
      </c>
    </row>
    <row r="787" spans="1:2" s="34" customFormat="1" ht="22.5" customHeight="1">
      <c r="A787" s="30" t="s">
        <v>695</v>
      </c>
      <c r="B787" s="41">
        <v>1487</v>
      </c>
    </row>
    <row r="788" spans="1:2" s="34" customFormat="1" ht="22.5" customHeight="1">
      <c r="A788" s="30" t="s">
        <v>696</v>
      </c>
      <c r="B788" s="41">
        <v>0</v>
      </c>
    </row>
    <row r="789" spans="1:2" s="34" customFormat="1" ht="22.5" customHeight="1">
      <c r="A789" s="30" t="s">
        <v>697</v>
      </c>
      <c r="B789" s="41">
        <v>0</v>
      </c>
    </row>
    <row r="790" spans="1:2" s="34" customFormat="1" ht="22.5" customHeight="1">
      <c r="A790" s="30" t="s">
        <v>698</v>
      </c>
      <c r="B790" s="41">
        <v>1487</v>
      </c>
    </row>
    <row r="791" spans="1:2" s="34" customFormat="1" ht="22.5" customHeight="1">
      <c r="A791" s="30" t="s">
        <v>699</v>
      </c>
      <c r="B791" s="41">
        <v>14458</v>
      </c>
    </row>
    <row r="792" spans="1:2" s="34" customFormat="1" ht="22.5" customHeight="1">
      <c r="A792" s="30" t="s">
        <v>700</v>
      </c>
      <c r="B792" s="41">
        <v>100</v>
      </c>
    </row>
    <row r="793" spans="1:2" s="34" customFormat="1" ht="22.5" customHeight="1">
      <c r="A793" s="30" t="s">
        <v>701</v>
      </c>
      <c r="B793" s="41">
        <v>9822</v>
      </c>
    </row>
    <row r="794" spans="1:2" s="34" customFormat="1" ht="22.5" customHeight="1">
      <c r="A794" s="30" t="s">
        <v>702</v>
      </c>
      <c r="B794" s="41">
        <v>0</v>
      </c>
    </row>
    <row r="795" spans="1:2" s="34" customFormat="1" ht="22.5" customHeight="1">
      <c r="A795" s="30" t="s">
        <v>703</v>
      </c>
      <c r="B795" s="41">
        <v>2020</v>
      </c>
    </row>
    <row r="796" spans="1:2" s="34" customFormat="1" ht="22.5" customHeight="1">
      <c r="A796" s="30" t="s">
        <v>704</v>
      </c>
      <c r="B796" s="41">
        <v>0</v>
      </c>
    </row>
    <row r="797" spans="1:2" s="34" customFormat="1" ht="22.5" customHeight="1">
      <c r="A797" s="30" t="s">
        <v>705</v>
      </c>
      <c r="B797" s="41">
        <v>0</v>
      </c>
    </row>
    <row r="798" spans="1:2" s="34" customFormat="1" ht="22.5" customHeight="1">
      <c r="A798" s="30" t="s">
        <v>706</v>
      </c>
      <c r="B798" s="41">
        <v>2516</v>
      </c>
    </row>
    <row r="799" spans="1:2" s="34" customFormat="1" ht="22.5" customHeight="1">
      <c r="A799" s="30" t="s">
        <v>707</v>
      </c>
      <c r="B799" s="41">
        <v>0</v>
      </c>
    </row>
    <row r="800" spans="1:2" s="34" customFormat="1" ht="22.5" customHeight="1">
      <c r="A800" s="30" t="s">
        <v>708</v>
      </c>
      <c r="B800" s="41">
        <v>0</v>
      </c>
    </row>
    <row r="801" spans="1:2" s="34" customFormat="1" ht="22.5" customHeight="1">
      <c r="A801" s="30" t="s">
        <v>709</v>
      </c>
      <c r="B801" s="41">
        <v>0</v>
      </c>
    </row>
    <row r="802" spans="1:2" s="34" customFormat="1" ht="22.5" customHeight="1">
      <c r="A802" s="30" t="s">
        <v>710</v>
      </c>
      <c r="B802" s="41">
        <v>0</v>
      </c>
    </row>
    <row r="803" spans="1:2" s="34" customFormat="1" ht="22.5" customHeight="1">
      <c r="A803" s="30" t="s">
        <v>711</v>
      </c>
      <c r="B803" s="41">
        <v>0</v>
      </c>
    </row>
    <row r="804" spans="1:2" s="34" customFormat="1" ht="22.5" customHeight="1">
      <c r="A804" s="30" t="s">
        <v>712</v>
      </c>
      <c r="B804" s="41">
        <v>0</v>
      </c>
    </row>
    <row r="805" spans="1:2" s="34" customFormat="1" ht="22.5" customHeight="1">
      <c r="A805" s="30" t="s">
        <v>713</v>
      </c>
      <c r="B805" s="41">
        <v>0</v>
      </c>
    </row>
    <row r="806" spans="1:2" s="34" customFormat="1" ht="22.5" customHeight="1">
      <c r="A806" s="30" t="s">
        <v>714</v>
      </c>
      <c r="B806" s="41">
        <v>0</v>
      </c>
    </row>
    <row r="807" spans="1:2" s="34" customFormat="1" ht="22.5" customHeight="1">
      <c r="A807" s="30" t="s">
        <v>715</v>
      </c>
      <c r="B807" s="41">
        <v>0</v>
      </c>
    </row>
    <row r="808" spans="1:2" s="34" customFormat="1" ht="22.5" customHeight="1">
      <c r="A808" s="30" t="s">
        <v>716</v>
      </c>
      <c r="B808" s="41">
        <v>0</v>
      </c>
    </row>
    <row r="809" spans="1:2" s="34" customFormat="1" ht="22.5" customHeight="1">
      <c r="A809" s="30" t="s">
        <v>717</v>
      </c>
      <c r="B809" s="41">
        <v>0</v>
      </c>
    </row>
    <row r="810" spans="1:2" s="34" customFormat="1" ht="22.5" customHeight="1">
      <c r="A810" s="30" t="s">
        <v>718</v>
      </c>
      <c r="B810" s="41">
        <v>0</v>
      </c>
    </row>
    <row r="811" spans="1:2" s="34" customFormat="1" ht="22.5" customHeight="1">
      <c r="A811" s="30" t="s">
        <v>719</v>
      </c>
      <c r="B811" s="41">
        <v>0</v>
      </c>
    </row>
    <row r="812" spans="1:2" s="34" customFormat="1" ht="22.5" customHeight="1">
      <c r="A812" s="30" t="s">
        <v>720</v>
      </c>
      <c r="B812" s="41">
        <v>20</v>
      </c>
    </row>
    <row r="813" spans="1:2" s="34" customFormat="1" ht="22.5" customHeight="1">
      <c r="A813" s="30" t="s">
        <v>721</v>
      </c>
      <c r="B813" s="41">
        <v>0</v>
      </c>
    </row>
    <row r="814" spans="1:2" s="34" customFormat="1" ht="22.5" customHeight="1">
      <c r="A814" s="30" t="s">
        <v>722</v>
      </c>
      <c r="B814" s="41">
        <v>0</v>
      </c>
    </row>
    <row r="815" spans="1:2" s="34" customFormat="1" ht="22.5" customHeight="1">
      <c r="A815" s="30" t="s">
        <v>723</v>
      </c>
      <c r="B815" s="41">
        <v>0</v>
      </c>
    </row>
    <row r="816" spans="1:2" s="34" customFormat="1" ht="22.5" customHeight="1">
      <c r="A816" s="30" t="s">
        <v>724</v>
      </c>
      <c r="B816" s="41">
        <v>0</v>
      </c>
    </row>
    <row r="817" spans="1:2" s="34" customFormat="1" ht="22.5" customHeight="1">
      <c r="A817" s="30" t="s">
        <v>725</v>
      </c>
      <c r="B817" s="41">
        <v>20</v>
      </c>
    </row>
    <row r="818" spans="1:2" s="34" customFormat="1" ht="22.5" customHeight="1">
      <c r="A818" s="30" t="s">
        <v>726</v>
      </c>
      <c r="B818" s="41">
        <v>0</v>
      </c>
    </row>
    <row r="819" spans="1:2" s="34" customFormat="1" ht="22.5" customHeight="1">
      <c r="A819" s="30" t="s">
        <v>727</v>
      </c>
      <c r="B819" s="41">
        <v>0</v>
      </c>
    </row>
    <row r="820" spans="1:2" s="34" customFormat="1" ht="22.5" customHeight="1">
      <c r="A820" s="30" t="s">
        <v>728</v>
      </c>
      <c r="B820" s="41">
        <v>0</v>
      </c>
    </row>
    <row r="821" spans="1:2" s="34" customFormat="1" ht="22.5" customHeight="1">
      <c r="A821" s="30" t="s">
        <v>729</v>
      </c>
      <c r="B821" s="41">
        <v>0</v>
      </c>
    </row>
    <row r="822" spans="1:2" s="34" customFormat="1" ht="22.5" customHeight="1">
      <c r="A822" s="30" t="s">
        <v>730</v>
      </c>
      <c r="B822" s="41">
        <v>0</v>
      </c>
    </row>
    <row r="823" spans="1:2" s="34" customFormat="1" ht="22.5" customHeight="1">
      <c r="A823" s="30" t="s">
        <v>731</v>
      </c>
      <c r="B823" s="41">
        <v>0</v>
      </c>
    </row>
    <row r="824" spans="1:2" s="34" customFormat="1" ht="22.5" customHeight="1">
      <c r="A824" s="30" t="s">
        <v>732</v>
      </c>
      <c r="B824" s="41">
        <v>0</v>
      </c>
    </row>
    <row r="825" spans="1:2" s="34" customFormat="1" ht="22.5" customHeight="1">
      <c r="A825" s="30" t="s">
        <v>733</v>
      </c>
      <c r="B825" s="41">
        <v>0</v>
      </c>
    </row>
    <row r="826" spans="1:2" s="34" customFormat="1" ht="22.5" customHeight="1">
      <c r="A826" s="30" t="s">
        <v>734</v>
      </c>
      <c r="B826" s="41">
        <v>100</v>
      </c>
    </row>
    <row r="827" spans="1:2" s="34" customFormat="1" ht="22.5" customHeight="1">
      <c r="A827" s="30" t="s">
        <v>735</v>
      </c>
      <c r="B827" s="41">
        <v>100</v>
      </c>
    </row>
    <row r="828" spans="1:2" s="34" customFormat="1" ht="22.5" customHeight="1">
      <c r="A828" s="30" t="s">
        <v>736</v>
      </c>
      <c r="B828" s="41">
        <v>93</v>
      </c>
    </row>
    <row r="829" spans="1:2" s="34" customFormat="1" ht="22.5" customHeight="1">
      <c r="A829" s="30" t="s">
        <v>737</v>
      </c>
      <c r="B829" s="41">
        <v>76</v>
      </c>
    </row>
    <row r="830" spans="1:2" s="34" customFormat="1" ht="22.5" customHeight="1">
      <c r="A830" s="30" t="s">
        <v>738</v>
      </c>
      <c r="B830" s="41">
        <v>17</v>
      </c>
    </row>
    <row r="831" spans="1:2" s="34" customFormat="1" ht="22.5" customHeight="1">
      <c r="A831" s="30" t="s">
        <v>739</v>
      </c>
      <c r="B831" s="41">
        <v>0</v>
      </c>
    </row>
    <row r="832" spans="1:2" s="34" customFormat="1" ht="22.5" customHeight="1">
      <c r="A832" s="30" t="s">
        <v>740</v>
      </c>
      <c r="B832" s="41">
        <v>0</v>
      </c>
    </row>
    <row r="833" spans="1:2" s="34" customFormat="1" ht="22.5" customHeight="1">
      <c r="A833" s="30" t="s">
        <v>741</v>
      </c>
      <c r="B833" s="41">
        <v>0</v>
      </c>
    </row>
    <row r="834" spans="1:2" s="34" customFormat="1" ht="22.5" customHeight="1">
      <c r="A834" s="30" t="s">
        <v>742</v>
      </c>
      <c r="B834" s="41">
        <v>0</v>
      </c>
    </row>
    <row r="835" spans="1:2" s="34" customFormat="1" ht="22.5" customHeight="1">
      <c r="A835" s="30" t="s">
        <v>743</v>
      </c>
      <c r="B835" s="41">
        <v>0</v>
      </c>
    </row>
    <row r="836" spans="1:2" s="34" customFormat="1" ht="22.5" customHeight="1">
      <c r="A836" s="30" t="s">
        <v>744</v>
      </c>
      <c r="B836" s="41">
        <v>0</v>
      </c>
    </row>
    <row r="837" spans="1:2" s="34" customFormat="1" ht="22.5" customHeight="1">
      <c r="A837" s="30" t="s">
        <v>745</v>
      </c>
      <c r="B837" s="41">
        <v>0</v>
      </c>
    </row>
    <row r="838" spans="1:2" s="34" customFormat="1" ht="22.5" customHeight="1">
      <c r="A838" s="30" t="s">
        <v>746</v>
      </c>
      <c r="B838" s="41">
        <v>0</v>
      </c>
    </row>
    <row r="839" spans="1:2" s="34" customFormat="1" ht="22.5" customHeight="1">
      <c r="A839" s="30" t="s">
        <v>110</v>
      </c>
      <c r="B839" s="41">
        <v>0</v>
      </c>
    </row>
    <row r="840" spans="1:2" s="34" customFormat="1" ht="22.5" customHeight="1">
      <c r="A840" s="30" t="s">
        <v>111</v>
      </c>
      <c r="B840" s="41">
        <v>0</v>
      </c>
    </row>
    <row r="841" spans="1:2" s="34" customFormat="1" ht="22.5" customHeight="1">
      <c r="A841" s="30" t="s">
        <v>112</v>
      </c>
      <c r="B841" s="41">
        <v>0</v>
      </c>
    </row>
    <row r="842" spans="1:2" s="34" customFormat="1" ht="22.5" customHeight="1">
      <c r="A842" s="30" t="s">
        <v>747</v>
      </c>
      <c r="B842" s="41">
        <v>0</v>
      </c>
    </row>
    <row r="843" spans="1:2" s="34" customFormat="1" ht="22.5" customHeight="1">
      <c r="A843" s="30" t="s">
        <v>748</v>
      </c>
      <c r="B843" s="41">
        <v>0</v>
      </c>
    </row>
    <row r="844" spans="1:2" s="34" customFormat="1" ht="22.5" customHeight="1">
      <c r="A844" s="30" t="s">
        <v>749</v>
      </c>
      <c r="B844" s="41">
        <v>0</v>
      </c>
    </row>
    <row r="845" spans="1:2" s="34" customFormat="1" ht="22.5" customHeight="1">
      <c r="A845" s="30" t="s">
        <v>750</v>
      </c>
      <c r="B845" s="41">
        <v>0</v>
      </c>
    </row>
    <row r="846" spans="1:2" s="34" customFormat="1" ht="22.5" customHeight="1">
      <c r="A846" s="30" t="s">
        <v>751</v>
      </c>
      <c r="B846" s="41">
        <v>0</v>
      </c>
    </row>
    <row r="847" spans="1:2" s="34" customFormat="1" ht="22.5" customHeight="1">
      <c r="A847" s="30" t="s">
        <v>752</v>
      </c>
      <c r="B847" s="41">
        <v>0</v>
      </c>
    </row>
    <row r="848" spans="1:2" s="34" customFormat="1" ht="22.5" customHeight="1">
      <c r="A848" s="30" t="s">
        <v>753</v>
      </c>
      <c r="B848" s="41">
        <v>0</v>
      </c>
    </row>
    <row r="849" spans="1:2" s="34" customFormat="1" ht="22.5" customHeight="1">
      <c r="A849" s="30" t="s">
        <v>153</v>
      </c>
      <c r="B849" s="41">
        <v>0</v>
      </c>
    </row>
    <row r="850" spans="1:2" s="34" customFormat="1" ht="22.5" customHeight="1">
      <c r="A850" s="30" t="s">
        <v>754</v>
      </c>
      <c r="B850" s="41">
        <v>0</v>
      </c>
    </row>
    <row r="851" spans="1:2" s="34" customFormat="1" ht="22.5" customHeight="1">
      <c r="A851" s="30" t="s">
        <v>119</v>
      </c>
      <c r="B851" s="41">
        <v>0</v>
      </c>
    </row>
    <row r="852" spans="1:2" s="34" customFormat="1" ht="22.5" customHeight="1">
      <c r="A852" s="30" t="s">
        <v>755</v>
      </c>
      <c r="B852" s="41">
        <v>0</v>
      </c>
    </row>
    <row r="853" spans="1:2" s="34" customFormat="1" ht="22.5" customHeight="1">
      <c r="A853" s="30" t="s">
        <v>756</v>
      </c>
      <c r="B853" s="41">
        <v>416</v>
      </c>
    </row>
    <row r="854" spans="1:2" s="34" customFormat="1" ht="22.5" customHeight="1">
      <c r="A854" s="30" t="s">
        <v>757</v>
      </c>
      <c r="B854" s="41">
        <v>416</v>
      </c>
    </row>
    <row r="855" spans="1:2" s="34" customFormat="1" ht="22.5" customHeight="1">
      <c r="A855" s="30" t="s">
        <v>758</v>
      </c>
      <c r="B855" s="41">
        <v>32594</v>
      </c>
    </row>
    <row r="856" spans="1:2" s="34" customFormat="1" ht="22.5" customHeight="1">
      <c r="A856" s="30" t="s">
        <v>759</v>
      </c>
      <c r="B856" s="41">
        <v>10576</v>
      </c>
    </row>
    <row r="857" spans="1:2" s="34" customFormat="1" ht="22.5" customHeight="1">
      <c r="A857" s="30" t="s">
        <v>110</v>
      </c>
      <c r="B857" s="41">
        <v>2736</v>
      </c>
    </row>
    <row r="858" spans="1:2" s="34" customFormat="1" ht="22.5" customHeight="1">
      <c r="A858" s="30" t="s">
        <v>111</v>
      </c>
      <c r="B858" s="41">
        <v>0</v>
      </c>
    </row>
    <row r="859" spans="1:2" s="34" customFormat="1" ht="22.5" customHeight="1">
      <c r="A859" s="30" t="s">
        <v>112</v>
      </c>
      <c r="B859" s="41">
        <v>361</v>
      </c>
    </row>
    <row r="860" spans="1:2" s="34" customFormat="1" ht="22.5" customHeight="1">
      <c r="A860" s="30" t="s">
        <v>760</v>
      </c>
      <c r="B860" s="41">
        <v>2240</v>
      </c>
    </row>
    <row r="861" spans="1:2" s="34" customFormat="1" ht="22.5" customHeight="1">
      <c r="A861" s="30" t="s">
        <v>761</v>
      </c>
      <c r="B861" s="41">
        <v>469</v>
      </c>
    </row>
    <row r="862" spans="1:2" s="34" customFormat="1" ht="22.5" customHeight="1">
      <c r="A862" s="30" t="s">
        <v>762</v>
      </c>
      <c r="B862" s="41">
        <v>813</v>
      </c>
    </row>
    <row r="863" spans="1:2" s="34" customFormat="1" ht="22.5" customHeight="1">
      <c r="A863" s="30" t="s">
        <v>763</v>
      </c>
      <c r="B863" s="41">
        <v>0</v>
      </c>
    </row>
    <row r="864" spans="1:2" s="34" customFormat="1" ht="22.5" customHeight="1">
      <c r="A864" s="30" t="s">
        <v>764</v>
      </c>
      <c r="B864" s="41">
        <v>0</v>
      </c>
    </row>
    <row r="865" spans="1:2" s="34" customFormat="1" ht="22.5" customHeight="1">
      <c r="A865" s="30" t="s">
        <v>765</v>
      </c>
      <c r="B865" s="41">
        <v>0</v>
      </c>
    </row>
    <row r="866" spans="1:2" s="34" customFormat="1" ht="22.5" customHeight="1">
      <c r="A866" s="30" t="s">
        <v>766</v>
      </c>
      <c r="B866" s="41">
        <v>0</v>
      </c>
    </row>
    <row r="867" spans="1:2" s="34" customFormat="1" ht="22.5" customHeight="1">
      <c r="A867" s="30" t="s">
        <v>767</v>
      </c>
      <c r="B867" s="41">
        <v>3957</v>
      </c>
    </row>
    <row r="868" spans="1:2" s="34" customFormat="1" ht="22.5" customHeight="1">
      <c r="A868" s="30" t="s">
        <v>768</v>
      </c>
      <c r="B868" s="41">
        <v>0</v>
      </c>
    </row>
    <row r="869" spans="1:2" s="34" customFormat="1" ht="22.5" customHeight="1">
      <c r="A869" s="30" t="s">
        <v>769</v>
      </c>
      <c r="B869" s="41">
        <v>0</v>
      </c>
    </row>
    <row r="870" spans="1:2" s="34" customFormat="1" ht="22.5" customHeight="1">
      <c r="A870" s="30" t="s">
        <v>770</v>
      </c>
      <c r="B870" s="41">
        <v>245</v>
      </c>
    </row>
    <row r="871" spans="1:2" s="34" customFormat="1" ht="22.5" customHeight="1">
      <c r="A871" s="30" t="s">
        <v>771</v>
      </c>
      <c r="B871" s="41">
        <v>25</v>
      </c>
    </row>
    <row r="872" spans="1:2" s="34" customFormat="1" ht="22.5" customHeight="1">
      <c r="A872" s="30" t="s">
        <v>772</v>
      </c>
      <c r="B872" s="41">
        <v>220</v>
      </c>
    </row>
    <row r="873" spans="1:2" s="34" customFormat="1" ht="22.5" customHeight="1">
      <c r="A873" s="30" t="s">
        <v>773</v>
      </c>
      <c r="B873" s="41">
        <v>2776</v>
      </c>
    </row>
    <row r="874" spans="1:2" s="34" customFormat="1" ht="22.5" customHeight="1">
      <c r="A874" s="30" t="s">
        <v>774</v>
      </c>
      <c r="B874" s="41">
        <v>2776</v>
      </c>
    </row>
    <row r="875" spans="1:2" s="34" customFormat="1" ht="22.5" customHeight="1">
      <c r="A875" s="30" t="s">
        <v>775</v>
      </c>
      <c r="B875" s="41">
        <v>0</v>
      </c>
    </row>
    <row r="876" spans="1:2" s="34" customFormat="1" ht="22.5" customHeight="1">
      <c r="A876" s="30" t="s">
        <v>776</v>
      </c>
      <c r="B876" s="41">
        <v>0</v>
      </c>
    </row>
    <row r="877" spans="1:2" s="34" customFormat="1" ht="22.5" customHeight="1">
      <c r="A877" s="30" t="s">
        <v>777</v>
      </c>
      <c r="B877" s="41">
        <v>18997</v>
      </c>
    </row>
    <row r="878" spans="1:2" s="34" customFormat="1" ht="22.5" customHeight="1">
      <c r="A878" s="30" t="s">
        <v>778</v>
      </c>
      <c r="B878" s="41">
        <v>18997</v>
      </c>
    </row>
    <row r="879" spans="1:2" s="34" customFormat="1" ht="22.5" customHeight="1">
      <c r="A879" s="30" t="s">
        <v>779</v>
      </c>
      <c r="B879" s="41">
        <v>63253</v>
      </c>
    </row>
    <row r="880" spans="1:2" s="34" customFormat="1" ht="22.5" customHeight="1">
      <c r="A880" s="30" t="s">
        <v>780</v>
      </c>
      <c r="B880" s="41">
        <v>6166</v>
      </c>
    </row>
    <row r="881" spans="1:2" s="34" customFormat="1" ht="22.5" customHeight="1">
      <c r="A881" s="30" t="s">
        <v>110</v>
      </c>
      <c r="B881" s="41">
        <v>2779</v>
      </c>
    </row>
    <row r="882" spans="1:2" s="34" customFormat="1" ht="22.5" customHeight="1">
      <c r="A882" s="30" t="s">
        <v>111</v>
      </c>
      <c r="B882" s="41">
        <v>0</v>
      </c>
    </row>
    <row r="883" spans="1:2" s="34" customFormat="1" ht="22.5" customHeight="1">
      <c r="A883" s="30" t="s">
        <v>112</v>
      </c>
      <c r="B883" s="41">
        <v>0</v>
      </c>
    </row>
    <row r="884" spans="1:2" s="34" customFormat="1" ht="22.5" customHeight="1">
      <c r="A884" s="30" t="s">
        <v>119</v>
      </c>
      <c r="B884" s="41">
        <v>200</v>
      </c>
    </row>
    <row r="885" spans="1:2" s="34" customFormat="1" ht="22.5" customHeight="1">
      <c r="A885" s="30" t="s">
        <v>781</v>
      </c>
      <c r="B885" s="41">
        <v>0</v>
      </c>
    </row>
    <row r="886" spans="1:2" s="34" customFormat="1" ht="22.5" customHeight="1">
      <c r="A886" s="30" t="s">
        <v>782</v>
      </c>
      <c r="B886" s="41">
        <v>351</v>
      </c>
    </row>
    <row r="887" spans="1:2" s="34" customFormat="1" ht="22.5" customHeight="1">
      <c r="A887" s="30" t="s">
        <v>783</v>
      </c>
      <c r="B887" s="41">
        <v>254</v>
      </c>
    </row>
    <row r="888" spans="1:2" s="34" customFormat="1" ht="22.5" customHeight="1">
      <c r="A888" s="30" t="s">
        <v>784</v>
      </c>
      <c r="B888" s="41">
        <v>246</v>
      </c>
    </row>
    <row r="889" spans="1:2" s="34" customFormat="1" ht="22.5" customHeight="1">
      <c r="A889" s="30" t="s">
        <v>785</v>
      </c>
      <c r="B889" s="41">
        <v>29</v>
      </c>
    </row>
    <row r="890" spans="1:2" s="34" customFormat="1" ht="22.5" customHeight="1">
      <c r="A890" s="30" t="s">
        <v>786</v>
      </c>
      <c r="B890" s="41">
        <v>10</v>
      </c>
    </row>
    <row r="891" spans="1:2" s="34" customFormat="1" ht="22.5" customHeight="1">
      <c r="A891" s="30" t="s">
        <v>787</v>
      </c>
      <c r="B891" s="41">
        <v>7</v>
      </c>
    </row>
    <row r="892" spans="1:2" s="34" customFormat="1" ht="22.5" customHeight="1">
      <c r="A892" s="30" t="s">
        <v>788</v>
      </c>
      <c r="B892" s="41">
        <v>5</v>
      </c>
    </row>
    <row r="893" spans="1:2" s="34" customFormat="1" ht="22.5" customHeight="1">
      <c r="A893" s="30" t="s">
        <v>789</v>
      </c>
      <c r="B893" s="41">
        <v>0</v>
      </c>
    </row>
    <row r="894" spans="1:2" s="34" customFormat="1" ht="22.5" customHeight="1">
      <c r="A894" s="30" t="s">
        <v>790</v>
      </c>
      <c r="B894" s="41">
        <v>0</v>
      </c>
    </row>
    <row r="895" spans="1:2" s="34" customFormat="1" ht="22.5" customHeight="1">
      <c r="A895" s="30" t="s">
        <v>791</v>
      </c>
      <c r="B895" s="41">
        <v>0</v>
      </c>
    </row>
    <row r="896" spans="1:2" s="34" customFormat="1" ht="22.5" customHeight="1">
      <c r="A896" s="30" t="s">
        <v>792</v>
      </c>
      <c r="B896" s="41">
        <v>0</v>
      </c>
    </row>
    <row r="897" spans="1:2" s="34" customFormat="1" ht="22.5" customHeight="1">
      <c r="A897" s="30" t="s">
        <v>793</v>
      </c>
      <c r="B897" s="41">
        <v>45</v>
      </c>
    </row>
    <row r="898" spans="1:2" s="34" customFormat="1" ht="22.5" customHeight="1">
      <c r="A898" s="30" t="s">
        <v>794</v>
      </c>
      <c r="B898" s="41">
        <v>7</v>
      </c>
    </row>
    <row r="899" spans="1:2" s="34" customFormat="1" ht="22.5" customHeight="1">
      <c r="A899" s="30" t="s">
        <v>795</v>
      </c>
      <c r="B899" s="41">
        <v>0</v>
      </c>
    </row>
    <row r="900" spans="1:2" s="34" customFormat="1" ht="22.5" customHeight="1">
      <c r="A900" s="30" t="s">
        <v>796</v>
      </c>
      <c r="B900" s="41">
        <v>25</v>
      </c>
    </row>
    <row r="901" spans="1:2" s="34" customFormat="1" ht="22.5" customHeight="1">
      <c r="A901" s="30" t="s">
        <v>797</v>
      </c>
      <c r="B901" s="41">
        <v>0</v>
      </c>
    </row>
    <row r="902" spans="1:2" s="34" customFormat="1" ht="22.5" customHeight="1">
      <c r="A902" s="30" t="s">
        <v>798</v>
      </c>
      <c r="B902" s="41">
        <v>12</v>
      </c>
    </row>
    <row r="903" spans="1:2" s="34" customFormat="1" ht="22.5" customHeight="1">
      <c r="A903" s="30" t="s">
        <v>799</v>
      </c>
      <c r="B903" s="41">
        <v>0</v>
      </c>
    </row>
    <row r="904" spans="1:2" s="34" customFormat="1" ht="22.5" customHeight="1">
      <c r="A904" s="30" t="s">
        <v>800</v>
      </c>
      <c r="B904" s="41">
        <v>2196</v>
      </c>
    </row>
    <row r="905" spans="1:2" s="34" customFormat="1" ht="22.5" customHeight="1">
      <c r="A905" s="30" t="s">
        <v>801</v>
      </c>
      <c r="B905" s="41">
        <v>3660</v>
      </c>
    </row>
    <row r="906" spans="1:2" s="34" customFormat="1" ht="22.5" customHeight="1">
      <c r="A906" s="30" t="s">
        <v>110</v>
      </c>
      <c r="B906" s="41">
        <v>1417</v>
      </c>
    </row>
    <row r="907" spans="1:2" s="34" customFormat="1" ht="22.5" customHeight="1">
      <c r="A907" s="30" t="s">
        <v>111</v>
      </c>
      <c r="B907" s="41">
        <v>0</v>
      </c>
    </row>
    <row r="908" spans="1:2" s="34" customFormat="1" ht="22.5" customHeight="1">
      <c r="A908" s="30" t="s">
        <v>112</v>
      </c>
      <c r="B908" s="41">
        <v>0</v>
      </c>
    </row>
    <row r="909" spans="1:2" s="34" customFormat="1" ht="22.5" customHeight="1">
      <c r="A909" s="30" t="s">
        <v>802</v>
      </c>
      <c r="B909" s="41">
        <v>0</v>
      </c>
    </row>
    <row r="910" spans="1:2" s="34" customFormat="1" ht="22.5" customHeight="1">
      <c r="A910" s="30" t="s">
        <v>803</v>
      </c>
      <c r="B910" s="41">
        <v>238</v>
      </c>
    </row>
    <row r="911" spans="1:2" s="34" customFormat="1" ht="22.5" customHeight="1">
      <c r="A911" s="30" t="s">
        <v>804</v>
      </c>
      <c r="B911" s="41">
        <v>5</v>
      </c>
    </row>
    <row r="912" spans="1:2" s="34" customFormat="1" ht="22.5" customHeight="1">
      <c r="A912" s="30" t="s">
        <v>805</v>
      </c>
      <c r="B912" s="41">
        <v>190</v>
      </c>
    </row>
    <row r="913" spans="1:2" s="34" customFormat="1" ht="22.5" customHeight="1">
      <c r="A913" s="30" t="s">
        <v>806</v>
      </c>
      <c r="B913" s="41">
        <v>0</v>
      </c>
    </row>
    <row r="914" spans="1:2" s="34" customFormat="1" ht="22.5" customHeight="1">
      <c r="A914" s="30" t="s">
        <v>807</v>
      </c>
      <c r="B914" s="41">
        <v>565</v>
      </c>
    </row>
    <row r="915" spans="1:2" s="34" customFormat="1" ht="22.5" customHeight="1">
      <c r="A915" s="30" t="s">
        <v>808</v>
      </c>
      <c r="B915" s="41">
        <v>0</v>
      </c>
    </row>
    <row r="916" spans="1:2" s="34" customFormat="1" ht="22.5" customHeight="1">
      <c r="A916" s="30" t="s">
        <v>809</v>
      </c>
      <c r="B916" s="41">
        <v>0</v>
      </c>
    </row>
    <row r="917" spans="1:2" s="34" customFormat="1" ht="22.5" customHeight="1">
      <c r="A917" s="30" t="s">
        <v>810</v>
      </c>
      <c r="B917" s="41">
        <v>0</v>
      </c>
    </row>
    <row r="918" spans="1:2" s="34" customFormat="1" ht="22.5" customHeight="1">
      <c r="A918" s="30" t="s">
        <v>811</v>
      </c>
      <c r="B918" s="41">
        <v>174</v>
      </c>
    </row>
    <row r="919" spans="1:2" s="34" customFormat="1" ht="22.5" customHeight="1">
      <c r="A919" s="30" t="s">
        <v>812</v>
      </c>
      <c r="B919" s="41">
        <v>0</v>
      </c>
    </row>
    <row r="920" spans="1:2" s="34" customFormat="1" ht="22.5" customHeight="1">
      <c r="A920" s="30" t="s">
        <v>813</v>
      </c>
      <c r="B920" s="41">
        <v>0</v>
      </c>
    </row>
    <row r="921" spans="1:2" s="34" customFormat="1" ht="22.5" customHeight="1">
      <c r="A921" s="30" t="s">
        <v>814</v>
      </c>
      <c r="B921" s="41">
        <v>0</v>
      </c>
    </row>
    <row r="922" spans="1:2" s="34" customFormat="1" ht="22.5" customHeight="1">
      <c r="A922" s="30" t="s">
        <v>815</v>
      </c>
      <c r="B922" s="41">
        <v>0</v>
      </c>
    </row>
    <row r="923" spans="1:2" s="34" customFormat="1" ht="22.5" customHeight="1">
      <c r="A923" s="30" t="s">
        <v>816</v>
      </c>
      <c r="B923" s="41">
        <v>0</v>
      </c>
    </row>
    <row r="924" spans="1:2" s="34" customFormat="1" ht="22.5" customHeight="1">
      <c r="A924" s="30" t="s">
        <v>817</v>
      </c>
      <c r="B924" s="41">
        <v>0</v>
      </c>
    </row>
    <row r="925" spans="1:2" s="34" customFormat="1" ht="22.5" customHeight="1">
      <c r="A925" s="30" t="s">
        <v>818</v>
      </c>
      <c r="B925" s="41">
        <v>0</v>
      </c>
    </row>
    <row r="926" spans="1:2" s="34" customFormat="1" ht="22.5" customHeight="1">
      <c r="A926" s="30" t="s">
        <v>819</v>
      </c>
      <c r="B926" s="41">
        <v>0</v>
      </c>
    </row>
    <row r="927" spans="1:2" s="34" customFormat="1" ht="22.5" customHeight="1">
      <c r="A927" s="30" t="s">
        <v>820</v>
      </c>
      <c r="B927" s="41">
        <v>0</v>
      </c>
    </row>
    <row r="928" spans="1:2" s="34" customFormat="1" ht="22.5" customHeight="1">
      <c r="A928" s="30" t="s">
        <v>821</v>
      </c>
      <c r="B928" s="41">
        <v>0</v>
      </c>
    </row>
    <row r="929" spans="1:2" s="34" customFormat="1" ht="22.5" customHeight="1">
      <c r="A929" s="30" t="s">
        <v>822</v>
      </c>
      <c r="B929" s="41">
        <v>0</v>
      </c>
    </row>
    <row r="930" spans="1:2" s="34" customFormat="1" ht="22.5" customHeight="1">
      <c r="A930" s="30" t="s">
        <v>823</v>
      </c>
      <c r="B930" s="41">
        <v>0</v>
      </c>
    </row>
    <row r="931" spans="1:2" s="34" customFormat="1" ht="22.5" customHeight="1">
      <c r="A931" s="30" t="s">
        <v>824</v>
      </c>
      <c r="B931" s="41">
        <v>195</v>
      </c>
    </row>
    <row r="932" spans="1:2" s="34" customFormat="1" ht="22.5" customHeight="1">
      <c r="A932" s="30" t="s">
        <v>825</v>
      </c>
      <c r="B932" s="41">
        <v>876</v>
      </c>
    </row>
    <row r="933" spans="1:2" s="34" customFormat="1" ht="22.5" customHeight="1">
      <c r="A933" s="30" t="s">
        <v>826</v>
      </c>
      <c r="B933" s="41">
        <v>38724</v>
      </c>
    </row>
    <row r="934" spans="1:2" s="34" customFormat="1" ht="22.5" customHeight="1">
      <c r="A934" s="30" t="s">
        <v>110</v>
      </c>
      <c r="B934" s="41">
        <v>784</v>
      </c>
    </row>
    <row r="935" spans="1:2" s="34" customFormat="1" ht="22.5" customHeight="1">
      <c r="A935" s="30" t="s">
        <v>111</v>
      </c>
      <c r="B935" s="41">
        <v>0</v>
      </c>
    </row>
    <row r="936" spans="1:2" s="34" customFormat="1" ht="22.5" customHeight="1">
      <c r="A936" s="30" t="s">
        <v>112</v>
      </c>
      <c r="B936" s="41">
        <v>0</v>
      </c>
    </row>
    <row r="937" spans="1:2" s="34" customFormat="1" ht="22.5" customHeight="1">
      <c r="A937" s="30" t="s">
        <v>827</v>
      </c>
      <c r="B937" s="41">
        <v>464</v>
      </c>
    </row>
    <row r="938" spans="1:2" s="34" customFormat="1" ht="22.5" customHeight="1">
      <c r="A938" s="30" t="s">
        <v>828</v>
      </c>
      <c r="B938" s="41">
        <v>34324</v>
      </c>
    </row>
    <row r="939" spans="1:2" s="34" customFormat="1" ht="22.5" customHeight="1">
      <c r="A939" s="30" t="s">
        <v>829</v>
      </c>
      <c r="B939" s="41">
        <v>380</v>
      </c>
    </row>
    <row r="940" spans="1:2" s="34" customFormat="1" ht="22.5" customHeight="1">
      <c r="A940" s="30" t="s">
        <v>830</v>
      </c>
      <c r="B940" s="41">
        <v>0</v>
      </c>
    </row>
    <row r="941" spans="1:2" s="34" customFormat="1" ht="22.5" customHeight="1">
      <c r="A941" s="30" t="s">
        <v>831</v>
      </c>
      <c r="B941" s="41">
        <v>290</v>
      </c>
    </row>
    <row r="942" spans="1:2" s="34" customFormat="1" ht="22.5" customHeight="1">
      <c r="A942" s="30" t="s">
        <v>832</v>
      </c>
      <c r="B942" s="41">
        <v>0</v>
      </c>
    </row>
    <row r="943" spans="1:2" s="34" customFormat="1" ht="22.5" customHeight="1">
      <c r="A943" s="30" t="s">
        <v>833</v>
      </c>
      <c r="B943" s="41">
        <v>0</v>
      </c>
    </row>
    <row r="944" spans="1:2" s="34" customFormat="1" ht="22.5" customHeight="1">
      <c r="A944" s="30" t="s">
        <v>834</v>
      </c>
      <c r="B944" s="41">
        <v>750</v>
      </c>
    </row>
    <row r="945" spans="1:2" s="34" customFormat="1" ht="22.5" customHeight="1">
      <c r="A945" s="30" t="s">
        <v>835</v>
      </c>
      <c r="B945" s="41">
        <v>50</v>
      </c>
    </row>
    <row r="946" spans="1:2" s="34" customFormat="1" ht="22.5" customHeight="1">
      <c r="A946" s="30" t="s">
        <v>836</v>
      </c>
      <c r="B946" s="41">
        <v>40</v>
      </c>
    </row>
    <row r="947" spans="1:2" s="34" customFormat="1" ht="22.5" customHeight="1">
      <c r="A947" s="30" t="s">
        <v>837</v>
      </c>
      <c r="B947" s="41">
        <v>381</v>
      </c>
    </row>
    <row r="948" spans="1:2" s="34" customFormat="1" ht="22.5" customHeight="1">
      <c r="A948" s="30" t="s">
        <v>838</v>
      </c>
      <c r="B948" s="41">
        <v>90</v>
      </c>
    </row>
    <row r="949" spans="1:2" s="34" customFormat="1" ht="22.5" customHeight="1">
      <c r="A949" s="30" t="s">
        <v>839</v>
      </c>
      <c r="B949" s="41">
        <v>228</v>
      </c>
    </row>
    <row r="950" spans="1:2" s="34" customFormat="1" ht="22.5" customHeight="1">
      <c r="A950" s="30" t="s">
        <v>840</v>
      </c>
      <c r="B950" s="41">
        <v>10</v>
      </c>
    </row>
    <row r="951" spans="1:2" s="34" customFormat="1" ht="22.5" customHeight="1">
      <c r="A951" s="30" t="s">
        <v>841</v>
      </c>
      <c r="B951" s="41">
        <v>0</v>
      </c>
    </row>
    <row r="952" spans="1:2" s="34" customFormat="1" ht="22.5" customHeight="1">
      <c r="A952" s="30" t="s">
        <v>842</v>
      </c>
      <c r="B952" s="41">
        <v>0</v>
      </c>
    </row>
    <row r="953" spans="1:2" s="34" customFormat="1" ht="22.5" customHeight="1">
      <c r="A953" s="30" t="s">
        <v>843</v>
      </c>
      <c r="B953" s="41">
        <v>0</v>
      </c>
    </row>
    <row r="954" spans="1:2" s="34" customFormat="1" ht="22.5" customHeight="1">
      <c r="A954" s="30" t="s">
        <v>844</v>
      </c>
      <c r="B954" s="41">
        <v>10</v>
      </c>
    </row>
    <row r="955" spans="1:2" s="34" customFormat="1" ht="22.5" customHeight="1">
      <c r="A955" s="30" t="s">
        <v>845</v>
      </c>
      <c r="B955" s="41">
        <v>0</v>
      </c>
    </row>
    <row r="956" spans="1:2" s="34" customFormat="1" ht="22.5" customHeight="1">
      <c r="A956" s="30" t="s">
        <v>818</v>
      </c>
      <c r="B956" s="41">
        <v>0</v>
      </c>
    </row>
    <row r="957" spans="1:2" s="34" customFormat="1" ht="22.5" customHeight="1">
      <c r="A957" s="30" t="s">
        <v>846</v>
      </c>
      <c r="B957" s="41">
        <v>0</v>
      </c>
    </row>
    <row r="958" spans="1:2" s="34" customFormat="1" ht="22.5" customHeight="1">
      <c r="A958" s="30" t="s">
        <v>847</v>
      </c>
      <c r="B958" s="41">
        <v>0</v>
      </c>
    </row>
    <row r="959" spans="1:2" s="34" customFormat="1" ht="22.5" customHeight="1">
      <c r="A959" s="30" t="s">
        <v>848</v>
      </c>
      <c r="B959" s="41">
        <v>923</v>
      </c>
    </row>
    <row r="960" spans="1:2" s="34" customFormat="1" ht="22.5" customHeight="1">
      <c r="A960" s="30" t="s">
        <v>849</v>
      </c>
      <c r="B960" s="41">
        <v>0</v>
      </c>
    </row>
    <row r="961" spans="1:2" s="34" customFormat="1" ht="22.5" customHeight="1">
      <c r="A961" s="30" t="s">
        <v>110</v>
      </c>
      <c r="B961" s="41">
        <v>0</v>
      </c>
    </row>
    <row r="962" spans="1:2" s="34" customFormat="1" ht="22.5" customHeight="1">
      <c r="A962" s="30" t="s">
        <v>111</v>
      </c>
      <c r="B962" s="41">
        <v>0</v>
      </c>
    </row>
    <row r="963" spans="1:2" s="34" customFormat="1" ht="22.5" customHeight="1">
      <c r="A963" s="30" t="s">
        <v>112</v>
      </c>
      <c r="B963" s="41">
        <v>0</v>
      </c>
    </row>
    <row r="964" spans="1:2" s="34" customFormat="1" ht="22.5" customHeight="1">
      <c r="A964" s="30" t="s">
        <v>850</v>
      </c>
      <c r="B964" s="41">
        <v>0</v>
      </c>
    </row>
    <row r="965" spans="1:2" s="34" customFormat="1" ht="22.5" customHeight="1">
      <c r="A965" s="30" t="s">
        <v>851</v>
      </c>
      <c r="B965" s="41">
        <v>0</v>
      </c>
    </row>
    <row r="966" spans="1:2" s="34" customFormat="1" ht="22.5" customHeight="1">
      <c r="A966" s="30" t="s">
        <v>852</v>
      </c>
      <c r="B966" s="41">
        <v>0</v>
      </c>
    </row>
    <row r="967" spans="1:2" s="34" customFormat="1" ht="22.5" customHeight="1">
      <c r="A967" s="30" t="s">
        <v>853</v>
      </c>
      <c r="B967" s="41">
        <v>0</v>
      </c>
    </row>
    <row r="968" spans="1:2" s="34" customFormat="1" ht="22.5" customHeight="1">
      <c r="A968" s="30" t="s">
        <v>854</v>
      </c>
      <c r="B968" s="41">
        <v>0</v>
      </c>
    </row>
    <row r="969" spans="1:2" s="34" customFormat="1" ht="22.5" customHeight="1">
      <c r="A969" s="30" t="s">
        <v>855</v>
      </c>
      <c r="B969" s="41">
        <v>0</v>
      </c>
    </row>
    <row r="970" spans="1:2" s="34" customFormat="1" ht="22.5" customHeight="1">
      <c r="A970" s="30" t="s">
        <v>856</v>
      </c>
      <c r="B970" s="41">
        <v>0</v>
      </c>
    </row>
    <row r="971" spans="1:2" s="34" customFormat="1" ht="22.5" customHeight="1">
      <c r="A971" s="30" t="s">
        <v>857</v>
      </c>
      <c r="B971" s="41">
        <v>13582</v>
      </c>
    </row>
    <row r="972" spans="1:2" s="34" customFormat="1" ht="22.5" customHeight="1">
      <c r="A972" s="30" t="s">
        <v>110</v>
      </c>
      <c r="B972" s="41">
        <v>0</v>
      </c>
    </row>
    <row r="973" spans="1:2" s="34" customFormat="1" ht="22.5" customHeight="1">
      <c r="A973" s="30" t="s">
        <v>111</v>
      </c>
      <c r="B973" s="41">
        <v>0</v>
      </c>
    </row>
    <row r="974" spans="1:2" s="34" customFormat="1" ht="22.5" customHeight="1">
      <c r="A974" s="30" t="s">
        <v>112</v>
      </c>
      <c r="B974" s="41">
        <v>0</v>
      </c>
    </row>
    <row r="975" spans="1:2" s="34" customFormat="1" ht="22.5" customHeight="1">
      <c r="A975" s="30" t="s">
        <v>858</v>
      </c>
      <c r="B975" s="41">
        <v>9650</v>
      </c>
    </row>
    <row r="976" spans="1:2" s="34" customFormat="1" ht="22.5" customHeight="1">
      <c r="A976" s="30" t="s">
        <v>859</v>
      </c>
      <c r="B976" s="41">
        <v>0</v>
      </c>
    </row>
    <row r="977" spans="1:2" s="34" customFormat="1" ht="22.5" customHeight="1">
      <c r="A977" s="30" t="s">
        <v>860</v>
      </c>
      <c r="B977" s="41">
        <v>0</v>
      </c>
    </row>
    <row r="978" spans="1:2" s="34" customFormat="1" ht="22.5" customHeight="1">
      <c r="A978" s="30" t="s">
        <v>861</v>
      </c>
      <c r="B978" s="41">
        <v>0</v>
      </c>
    </row>
    <row r="979" spans="1:2" s="34" customFormat="1" ht="22.5" customHeight="1">
      <c r="A979" s="30" t="s">
        <v>862</v>
      </c>
      <c r="B979" s="41">
        <v>0</v>
      </c>
    </row>
    <row r="980" spans="1:2" s="34" customFormat="1" ht="22.5" customHeight="1">
      <c r="A980" s="30" t="s">
        <v>863</v>
      </c>
      <c r="B980" s="41">
        <v>0</v>
      </c>
    </row>
    <row r="981" spans="1:2" s="34" customFormat="1" ht="22.5" customHeight="1">
      <c r="A981" s="30" t="s">
        <v>864</v>
      </c>
      <c r="B981" s="41">
        <v>3932</v>
      </c>
    </row>
    <row r="982" spans="1:2" s="34" customFormat="1" ht="22.5" customHeight="1">
      <c r="A982" s="30" t="s">
        <v>865</v>
      </c>
      <c r="B982" s="41">
        <v>475</v>
      </c>
    </row>
    <row r="983" spans="1:2" s="34" customFormat="1" ht="22.5" customHeight="1">
      <c r="A983" s="30" t="s">
        <v>439</v>
      </c>
      <c r="B983" s="41">
        <v>216</v>
      </c>
    </row>
    <row r="984" spans="1:2" s="34" customFormat="1" ht="22.5" customHeight="1">
      <c r="A984" s="30" t="s">
        <v>866</v>
      </c>
      <c r="B984" s="41">
        <v>99</v>
      </c>
    </row>
    <row r="985" spans="1:2" s="34" customFormat="1" ht="22.5" customHeight="1">
      <c r="A985" s="30" t="s">
        <v>867</v>
      </c>
      <c r="B985" s="41">
        <v>0</v>
      </c>
    </row>
    <row r="986" spans="1:2" s="34" customFormat="1" ht="22.5" customHeight="1">
      <c r="A986" s="30" t="s">
        <v>868</v>
      </c>
      <c r="B986" s="41">
        <v>0</v>
      </c>
    </row>
    <row r="987" spans="1:2" s="34" customFormat="1" ht="22.5" customHeight="1">
      <c r="A987" s="30" t="s">
        <v>869</v>
      </c>
      <c r="B987" s="41">
        <v>160</v>
      </c>
    </row>
    <row r="988" spans="1:2" s="34" customFormat="1" ht="22.5" customHeight="1">
      <c r="A988" s="30" t="s">
        <v>870</v>
      </c>
      <c r="B988" s="41">
        <v>143</v>
      </c>
    </row>
    <row r="989" spans="1:2" s="34" customFormat="1" ht="22.5" customHeight="1">
      <c r="A989" s="30" t="s">
        <v>871</v>
      </c>
      <c r="B989" s="41">
        <v>143</v>
      </c>
    </row>
    <row r="990" spans="1:2" s="34" customFormat="1" ht="22.5" customHeight="1">
      <c r="A990" s="30" t="s">
        <v>872</v>
      </c>
      <c r="B990" s="41">
        <v>0</v>
      </c>
    </row>
    <row r="991" spans="1:2" s="34" customFormat="1" ht="22.5" customHeight="1">
      <c r="A991" s="30" t="s">
        <v>873</v>
      </c>
      <c r="B991" s="41">
        <v>0</v>
      </c>
    </row>
    <row r="992" spans="1:2" s="34" customFormat="1" ht="22.5" customHeight="1">
      <c r="A992" s="30" t="s">
        <v>874</v>
      </c>
      <c r="B992" s="41">
        <v>0</v>
      </c>
    </row>
    <row r="993" spans="1:2" s="34" customFormat="1" ht="22.5" customHeight="1">
      <c r="A993" s="30" t="s">
        <v>875</v>
      </c>
      <c r="B993" s="41">
        <v>0</v>
      </c>
    </row>
    <row r="994" spans="1:2" s="34" customFormat="1" ht="22.5" customHeight="1">
      <c r="A994" s="30" t="s">
        <v>876</v>
      </c>
      <c r="B994" s="41">
        <v>0</v>
      </c>
    </row>
    <row r="995" spans="1:2" s="34" customFormat="1" ht="22.5" customHeight="1">
      <c r="A995" s="30" t="s">
        <v>877</v>
      </c>
      <c r="B995" s="41">
        <v>310</v>
      </c>
    </row>
    <row r="996" spans="1:2" s="34" customFormat="1" ht="22.5" customHeight="1">
      <c r="A996" s="30" t="s">
        <v>878</v>
      </c>
      <c r="B996" s="41">
        <v>0</v>
      </c>
    </row>
    <row r="997" spans="1:2" s="34" customFormat="1" ht="22.5" customHeight="1">
      <c r="A997" s="30" t="s">
        <v>879</v>
      </c>
      <c r="B997" s="41">
        <v>0</v>
      </c>
    </row>
    <row r="998" spans="1:2" s="34" customFormat="1" ht="22.5" customHeight="1">
      <c r="A998" s="30" t="s">
        <v>880</v>
      </c>
      <c r="B998" s="41">
        <v>1</v>
      </c>
    </row>
    <row r="999" spans="1:2" s="34" customFormat="1" ht="22.5" customHeight="1">
      <c r="A999" s="30" t="s">
        <v>881</v>
      </c>
      <c r="B999" s="41">
        <v>189</v>
      </c>
    </row>
    <row r="1000" spans="1:2" s="34" customFormat="1" ht="22.5" customHeight="1">
      <c r="A1000" s="30" t="s">
        <v>882</v>
      </c>
      <c r="B1000" s="41">
        <v>0</v>
      </c>
    </row>
    <row r="1001" spans="1:2" s="34" customFormat="1" ht="22.5" customHeight="1">
      <c r="A1001" s="30" t="s">
        <v>883</v>
      </c>
      <c r="B1001" s="41">
        <v>120</v>
      </c>
    </row>
    <row r="1002" spans="1:2" s="34" customFormat="1" ht="22.5" customHeight="1">
      <c r="A1002" s="30" t="s">
        <v>884</v>
      </c>
      <c r="B1002" s="41">
        <v>0</v>
      </c>
    </row>
    <row r="1003" spans="1:2" s="34" customFormat="1" ht="22.5" customHeight="1">
      <c r="A1003" s="30" t="s">
        <v>885</v>
      </c>
      <c r="B1003" s="41">
        <v>0</v>
      </c>
    </row>
    <row r="1004" spans="1:2" s="34" customFormat="1" ht="22.5" customHeight="1">
      <c r="A1004" s="30" t="s">
        <v>886</v>
      </c>
      <c r="B1004" s="41">
        <v>0</v>
      </c>
    </row>
    <row r="1005" spans="1:2" s="34" customFormat="1" ht="22.5" customHeight="1">
      <c r="A1005" s="30" t="s">
        <v>887</v>
      </c>
      <c r="B1005" s="41">
        <v>0</v>
      </c>
    </row>
    <row r="1006" spans="1:2" s="34" customFormat="1" ht="22.5" customHeight="1">
      <c r="A1006" s="30" t="s">
        <v>888</v>
      </c>
      <c r="B1006" s="41">
        <v>193</v>
      </c>
    </row>
    <row r="1007" spans="1:2" s="34" customFormat="1" ht="22.5" customHeight="1">
      <c r="A1007" s="30" t="s">
        <v>889</v>
      </c>
      <c r="B1007" s="41">
        <v>0</v>
      </c>
    </row>
    <row r="1008" spans="1:2" s="34" customFormat="1" ht="22.5" customHeight="1">
      <c r="A1008" s="30" t="s">
        <v>890</v>
      </c>
      <c r="B1008" s="41">
        <v>193</v>
      </c>
    </row>
    <row r="1009" spans="1:2" s="34" customFormat="1" ht="22.5" customHeight="1">
      <c r="A1009" s="30" t="s">
        <v>891</v>
      </c>
      <c r="B1009" s="41">
        <v>51622</v>
      </c>
    </row>
    <row r="1010" spans="1:2" s="34" customFormat="1" ht="22.5" customHeight="1">
      <c r="A1010" s="30" t="s">
        <v>892</v>
      </c>
      <c r="B1010" s="41">
        <v>17321</v>
      </c>
    </row>
    <row r="1011" spans="1:2" s="34" customFormat="1" ht="22.5" customHeight="1">
      <c r="A1011" s="30" t="s">
        <v>110</v>
      </c>
      <c r="B1011" s="41">
        <v>3018</v>
      </c>
    </row>
    <row r="1012" spans="1:2" s="34" customFormat="1" ht="22.5" customHeight="1">
      <c r="A1012" s="30" t="s">
        <v>111</v>
      </c>
      <c r="B1012" s="41">
        <v>0</v>
      </c>
    </row>
    <row r="1013" spans="1:2" s="34" customFormat="1" ht="22.5" customHeight="1">
      <c r="A1013" s="30" t="s">
        <v>112</v>
      </c>
      <c r="B1013" s="41">
        <v>0</v>
      </c>
    </row>
    <row r="1014" spans="1:2" s="34" customFormat="1" ht="22.5" customHeight="1">
      <c r="A1014" s="30" t="s">
        <v>893</v>
      </c>
      <c r="B1014" s="41">
        <v>0</v>
      </c>
    </row>
    <row r="1015" spans="1:2" s="34" customFormat="1" ht="22.5" customHeight="1">
      <c r="A1015" s="30" t="s">
        <v>894</v>
      </c>
      <c r="B1015" s="41">
        <v>865</v>
      </c>
    </row>
    <row r="1016" spans="1:2" s="34" customFormat="1" ht="22.5" customHeight="1">
      <c r="A1016" s="30" t="s">
        <v>895</v>
      </c>
      <c r="B1016" s="41">
        <v>170</v>
      </c>
    </row>
    <row r="1017" spans="1:2" s="34" customFormat="1" ht="22.5" customHeight="1">
      <c r="A1017" s="30" t="s">
        <v>896</v>
      </c>
      <c r="B1017" s="41">
        <v>0</v>
      </c>
    </row>
    <row r="1018" spans="1:2" s="34" customFormat="1" ht="22.5" customHeight="1">
      <c r="A1018" s="30" t="s">
        <v>897</v>
      </c>
      <c r="B1018" s="41">
        <v>0</v>
      </c>
    </row>
    <row r="1019" spans="1:2" s="34" customFormat="1" ht="22.5" customHeight="1">
      <c r="A1019" s="30" t="s">
        <v>898</v>
      </c>
      <c r="B1019" s="41">
        <v>0</v>
      </c>
    </row>
    <row r="1020" spans="1:2" s="34" customFormat="1" ht="22.5" customHeight="1">
      <c r="A1020" s="30" t="s">
        <v>899</v>
      </c>
      <c r="B1020" s="41">
        <v>0</v>
      </c>
    </row>
    <row r="1021" spans="1:2" s="34" customFormat="1" ht="22.5" customHeight="1">
      <c r="A1021" s="30" t="s">
        <v>900</v>
      </c>
      <c r="B1021" s="41">
        <v>0</v>
      </c>
    </row>
    <row r="1022" spans="1:2" s="34" customFormat="1" ht="22.5" customHeight="1">
      <c r="A1022" s="30" t="s">
        <v>901</v>
      </c>
      <c r="B1022" s="41">
        <v>0</v>
      </c>
    </row>
    <row r="1023" spans="1:2" s="34" customFormat="1" ht="22.5" customHeight="1">
      <c r="A1023" s="30" t="s">
        <v>902</v>
      </c>
      <c r="B1023" s="41">
        <v>0</v>
      </c>
    </row>
    <row r="1024" spans="1:2" s="34" customFormat="1" ht="22.5" customHeight="1">
      <c r="A1024" s="30" t="s">
        <v>903</v>
      </c>
      <c r="B1024" s="41">
        <v>0</v>
      </c>
    </row>
    <row r="1025" spans="1:2" s="34" customFormat="1" ht="22.5" customHeight="1">
      <c r="A1025" s="30" t="s">
        <v>904</v>
      </c>
      <c r="B1025" s="41">
        <v>0</v>
      </c>
    </row>
    <row r="1026" spans="1:2" s="34" customFormat="1" ht="22.5" customHeight="1">
      <c r="A1026" s="30" t="s">
        <v>905</v>
      </c>
      <c r="B1026" s="41">
        <v>0</v>
      </c>
    </row>
    <row r="1027" spans="1:2" s="34" customFormat="1" ht="22.5" customHeight="1">
      <c r="A1027" s="30" t="s">
        <v>906</v>
      </c>
      <c r="B1027" s="41">
        <v>290</v>
      </c>
    </row>
    <row r="1028" spans="1:2" s="34" customFormat="1" ht="22.5" customHeight="1">
      <c r="A1028" s="30" t="s">
        <v>907</v>
      </c>
      <c r="B1028" s="41">
        <v>0</v>
      </c>
    </row>
    <row r="1029" spans="1:2" s="34" customFormat="1" ht="22.5" customHeight="1">
      <c r="A1029" s="30" t="s">
        <v>908</v>
      </c>
      <c r="B1029" s="41">
        <v>0</v>
      </c>
    </row>
    <row r="1030" spans="1:2" s="34" customFormat="1" ht="22.5" customHeight="1">
      <c r="A1030" s="30" t="s">
        <v>909</v>
      </c>
      <c r="B1030" s="41">
        <v>0</v>
      </c>
    </row>
    <row r="1031" spans="1:2" s="34" customFormat="1" ht="22.5" customHeight="1">
      <c r="A1031" s="30" t="s">
        <v>910</v>
      </c>
      <c r="B1031" s="41">
        <v>0</v>
      </c>
    </row>
    <row r="1032" spans="1:2" s="34" customFormat="1" ht="22.5" customHeight="1">
      <c r="A1032" s="30" t="s">
        <v>911</v>
      </c>
      <c r="B1032" s="41">
        <v>12978</v>
      </c>
    </row>
    <row r="1033" spans="1:2" s="34" customFormat="1" ht="22.5" customHeight="1">
      <c r="A1033" s="30" t="s">
        <v>912</v>
      </c>
      <c r="B1033" s="41">
        <v>0</v>
      </c>
    </row>
    <row r="1034" spans="1:2" s="34" customFormat="1" ht="22.5" customHeight="1">
      <c r="A1034" s="30" t="s">
        <v>110</v>
      </c>
      <c r="B1034" s="41">
        <v>0</v>
      </c>
    </row>
    <row r="1035" spans="1:2" s="34" customFormat="1" ht="22.5" customHeight="1">
      <c r="A1035" s="30" t="s">
        <v>111</v>
      </c>
      <c r="B1035" s="41">
        <v>0</v>
      </c>
    </row>
    <row r="1036" spans="1:2" s="34" customFormat="1" ht="22.5" customHeight="1">
      <c r="A1036" s="30" t="s">
        <v>112</v>
      </c>
      <c r="B1036" s="41">
        <v>0</v>
      </c>
    </row>
    <row r="1037" spans="1:2" s="34" customFormat="1" ht="22.5" customHeight="1">
      <c r="A1037" s="30" t="s">
        <v>913</v>
      </c>
      <c r="B1037" s="41">
        <v>0</v>
      </c>
    </row>
    <row r="1038" spans="1:2" s="34" customFormat="1" ht="22.5" customHeight="1">
      <c r="A1038" s="30" t="s">
        <v>914</v>
      </c>
      <c r="B1038" s="41">
        <v>0</v>
      </c>
    </row>
    <row r="1039" spans="1:2" s="34" customFormat="1" ht="22.5" customHeight="1">
      <c r="A1039" s="30" t="s">
        <v>915</v>
      </c>
      <c r="B1039" s="41">
        <v>0</v>
      </c>
    </row>
    <row r="1040" spans="1:2" s="34" customFormat="1" ht="22.5" customHeight="1">
      <c r="A1040" s="30" t="s">
        <v>916</v>
      </c>
      <c r="B1040" s="41">
        <v>0</v>
      </c>
    </row>
    <row r="1041" spans="1:2" s="34" customFormat="1" ht="22.5" customHeight="1">
      <c r="A1041" s="30" t="s">
        <v>917</v>
      </c>
      <c r="B1041" s="41">
        <v>0</v>
      </c>
    </row>
    <row r="1042" spans="1:2" s="34" customFormat="1" ht="22.5" customHeight="1">
      <c r="A1042" s="30" t="s">
        <v>918</v>
      </c>
      <c r="B1042" s="41">
        <v>0</v>
      </c>
    </row>
    <row r="1043" spans="1:2" s="34" customFormat="1" ht="22.5" customHeight="1">
      <c r="A1043" s="30" t="s">
        <v>919</v>
      </c>
      <c r="B1043" s="41">
        <v>0</v>
      </c>
    </row>
    <row r="1044" spans="1:2" s="34" customFormat="1" ht="22.5" customHeight="1">
      <c r="A1044" s="30" t="s">
        <v>110</v>
      </c>
      <c r="B1044" s="41">
        <v>0</v>
      </c>
    </row>
    <row r="1045" spans="1:2" s="34" customFormat="1" ht="22.5" customHeight="1">
      <c r="A1045" s="30" t="s">
        <v>111</v>
      </c>
      <c r="B1045" s="41">
        <v>0</v>
      </c>
    </row>
    <row r="1046" spans="1:2" s="34" customFormat="1" ht="22.5" customHeight="1">
      <c r="A1046" s="30" t="s">
        <v>112</v>
      </c>
      <c r="B1046" s="41">
        <v>0</v>
      </c>
    </row>
    <row r="1047" spans="1:2" s="34" customFormat="1" ht="22.5" customHeight="1">
      <c r="A1047" s="30" t="s">
        <v>920</v>
      </c>
      <c r="B1047" s="41">
        <v>0</v>
      </c>
    </row>
    <row r="1048" spans="1:2" s="34" customFormat="1" ht="22.5" customHeight="1">
      <c r="A1048" s="30" t="s">
        <v>921</v>
      </c>
      <c r="B1048" s="41">
        <v>0</v>
      </c>
    </row>
    <row r="1049" spans="1:2" s="34" customFormat="1" ht="22.5" customHeight="1">
      <c r="A1049" s="30" t="s">
        <v>922</v>
      </c>
      <c r="B1049" s="41">
        <v>0</v>
      </c>
    </row>
    <row r="1050" spans="1:2" s="34" customFormat="1" ht="22.5" customHeight="1">
      <c r="A1050" s="30" t="s">
        <v>923</v>
      </c>
      <c r="B1050" s="41">
        <v>0</v>
      </c>
    </row>
    <row r="1051" spans="1:2" s="34" customFormat="1" ht="22.5" customHeight="1">
      <c r="A1051" s="30" t="s">
        <v>924</v>
      </c>
      <c r="B1051" s="41">
        <v>0</v>
      </c>
    </row>
    <row r="1052" spans="1:2" s="34" customFormat="1" ht="22.5" customHeight="1">
      <c r="A1052" s="30" t="s">
        <v>925</v>
      </c>
      <c r="B1052" s="41">
        <v>0</v>
      </c>
    </row>
    <row r="1053" spans="1:2" s="34" customFormat="1" ht="22.5" customHeight="1">
      <c r="A1053" s="30" t="s">
        <v>926</v>
      </c>
      <c r="B1053" s="41">
        <v>5545</v>
      </c>
    </row>
    <row r="1054" spans="1:2" s="34" customFormat="1" ht="22.5" customHeight="1">
      <c r="A1054" s="30" t="s">
        <v>927</v>
      </c>
      <c r="B1054" s="41">
        <v>3660</v>
      </c>
    </row>
    <row r="1055" spans="1:2" s="34" customFormat="1" ht="22.5" customHeight="1">
      <c r="A1055" s="30" t="s">
        <v>928</v>
      </c>
      <c r="B1055" s="41">
        <v>800</v>
      </c>
    </row>
    <row r="1056" spans="1:2" s="34" customFormat="1" ht="22.5" customHeight="1">
      <c r="A1056" s="30" t="s">
        <v>929</v>
      </c>
      <c r="B1056" s="41">
        <v>1055</v>
      </c>
    </row>
    <row r="1057" spans="1:2" s="34" customFormat="1" ht="22.5" customHeight="1">
      <c r="A1057" s="30" t="s">
        <v>930</v>
      </c>
      <c r="B1057" s="41">
        <v>30</v>
      </c>
    </row>
    <row r="1058" spans="1:2" s="34" customFormat="1" ht="22.5" customHeight="1">
      <c r="A1058" s="30" t="s">
        <v>931</v>
      </c>
      <c r="B1058" s="41">
        <v>0</v>
      </c>
    </row>
    <row r="1059" spans="1:2" s="34" customFormat="1" ht="22.5" customHeight="1">
      <c r="A1059" s="30" t="s">
        <v>110</v>
      </c>
      <c r="B1059" s="41">
        <v>0</v>
      </c>
    </row>
    <row r="1060" spans="1:2" s="34" customFormat="1" ht="22.5" customHeight="1">
      <c r="A1060" s="30" t="s">
        <v>111</v>
      </c>
      <c r="B1060" s="41">
        <v>0</v>
      </c>
    </row>
    <row r="1061" spans="1:2" s="34" customFormat="1" ht="22.5" customHeight="1">
      <c r="A1061" s="30" t="s">
        <v>112</v>
      </c>
      <c r="B1061" s="41">
        <v>0</v>
      </c>
    </row>
    <row r="1062" spans="1:2" s="34" customFormat="1" ht="22.5" customHeight="1">
      <c r="A1062" s="30" t="s">
        <v>917</v>
      </c>
      <c r="B1062" s="41">
        <v>0</v>
      </c>
    </row>
    <row r="1063" spans="1:2" s="34" customFormat="1" ht="22.5" customHeight="1">
      <c r="A1063" s="30" t="s">
        <v>932</v>
      </c>
      <c r="B1063" s="41">
        <v>0</v>
      </c>
    </row>
    <row r="1064" spans="1:2" s="34" customFormat="1" ht="22.5" customHeight="1">
      <c r="A1064" s="30" t="s">
        <v>933</v>
      </c>
      <c r="B1064" s="41">
        <v>0</v>
      </c>
    </row>
    <row r="1065" spans="1:2" s="34" customFormat="1" ht="22.5" customHeight="1">
      <c r="A1065" s="30" t="s">
        <v>934</v>
      </c>
      <c r="B1065" s="41">
        <v>18687</v>
      </c>
    </row>
    <row r="1066" spans="1:2" s="34" customFormat="1" ht="22.5" customHeight="1">
      <c r="A1066" s="30" t="s">
        <v>935</v>
      </c>
      <c r="B1066" s="41">
        <v>16599</v>
      </c>
    </row>
    <row r="1067" spans="1:2" s="34" customFormat="1" ht="22.5" customHeight="1">
      <c r="A1067" s="30" t="s">
        <v>936</v>
      </c>
      <c r="B1067" s="41">
        <v>320</v>
      </c>
    </row>
    <row r="1068" spans="1:2" s="34" customFormat="1" ht="22.5" customHeight="1">
      <c r="A1068" s="30" t="s">
        <v>937</v>
      </c>
      <c r="B1068" s="41">
        <v>0</v>
      </c>
    </row>
    <row r="1069" spans="1:2" s="34" customFormat="1" ht="22.5" customHeight="1">
      <c r="A1069" s="30" t="s">
        <v>938</v>
      </c>
      <c r="B1069" s="41">
        <v>1768</v>
      </c>
    </row>
    <row r="1070" spans="1:2" s="34" customFormat="1" ht="22.5" customHeight="1">
      <c r="A1070" s="30" t="s">
        <v>939</v>
      </c>
      <c r="B1070" s="41">
        <v>10069</v>
      </c>
    </row>
    <row r="1071" spans="1:2" s="34" customFormat="1" ht="22.5" customHeight="1">
      <c r="A1071" s="30" t="s">
        <v>940</v>
      </c>
      <c r="B1071" s="41">
        <v>9919</v>
      </c>
    </row>
    <row r="1072" spans="1:2" s="34" customFormat="1" ht="22.5" customHeight="1">
      <c r="A1072" s="30" t="s">
        <v>941</v>
      </c>
      <c r="B1072" s="41">
        <v>150</v>
      </c>
    </row>
    <row r="1073" spans="1:2" s="34" customFormat="1" ht="22.5" customHeight="1">
      <c r="A1073" s="30" t="s">
        <v>942</v>
      </c>
      <c r="B1073" s="41">
        <v>33585</v>
      </c>
    </row>
    <row r="1074" spans="1:2" s="34" customFormat="1" ht="22.5" customHeight="1">
      <c r="A1074" s="30" t="s">
        <v>943</v>
      </c>
      <c r="B1074" s="41">
        <v>334</v>
      </c>
    </row>
    <row r="1075" spans="1:2" s="34" customFormat="1" ht="22.5" customHeight="1">
      <c r="A1075" s="30" t="s">
        <v>110</v>
      </c>
      <c r="B1075" s="41">
        <v>0</v>
      </c>
    </row>
    <row r="1076" spans="1:2" s="34" customFormat="1" ht="22.5" customHeight="1">
      <c r="A1076" s="30" t="s">
        <v>111</v>
      </c>
      <c r="B1076" s="41">
        <v>0</v>
      </c>
    </row>
    <row r="1077" spans="1:2" s="34" customFormat="1" ht="22.5" customHeight="1">
      <c r="A1077" s="30" t="s">
        <v>112</v>
      </c>
      <c r="B1077" s="41">
        <v>0</v>
      </c>
    </row>
    <row r="1078" spans="1:2" s="34" customFormat="1" ht="22.5" customHeight="1">
      <c r="A1078" s="30" t="s">
        <v>944</v>
      </c>
      <c r="B1078" s="41">
        <v>0</v>
      </c>
    </row>
    <row r="1079" spans="1:2" s="34" customFormat="1" ht="22.5" customHeight="1">
      <c r="A1079" s="30" t="s">
        <v>945</v>
      </c>
      <c r="B1079" s="41">
        <v>0</v>
      </c>
    </row>
    <row r="1080" spans="1:2" s="34" customFormat="1" ht="22.5" customHeight="1">
      <c r="A1080" s="30" t="s">
        <v>946</v>
      </c>
      <c r="B1080" s="41">
        <v>0</v>
      </c>
    </row>
    <row r="1081" spans="1:2" s="34" customFormat="1" ht="22.5" customHeight="1">
      <c r="A1081" s="30" t="s">
        <v>947</v>
      </c>
      <c r="B1081" s="41">
        <v>0</v>
      </c>
    </row>
    <row r="1082" spans="1:2" s="34" customFormat="1" ht="22.5" customHeight="1">
      <c r="A1082" s="30" t="s">
        <v>948</v>
      </c>
      <c r="B1082" s="41">
        <v>0</v>
      </c>
    </row>
    <row r="1083" spans="1:2" s="34" customFormat="1" ht="22.5" customHeight="1">
      <c r="A1083" s="30" t="s">
        <v>949</v>
      </c>
      <c r="B1083" s="41">
        <v>334</v>
      </c>
    </row>
    <row r="1084" spans="1:2" s="34" customFormat="1" ht="22.5" customHeight="1">
      <c r="A1084" s="30" t="s">
        <v>950</v>
      </c>
      <c r="B1084" s="41">
        <v>307</v>
      </c>
    </row>
    <row r="1085" spans="1:2" s="34" customFormat="1" ht="22.5" customHeight="1">
      <c r="A1085" s="30" t="s">
        <v>110</v>
      </c>
      <c r="B1085" s="41">
        <v>272</v>
      </c>
    </row>
    <row r="1086" spans="1:2" s="34" customFormat="1" ht="22.5" customHeight="1">
      <c r="A1086" s="30" t="s">
        <v>111</v>
      </c>
      <c r="B1086" s="41">
        <v>0</v>
      </c>
    </row>
    <row r="1087" spans="1:2" s="34" customFormat="1" ht="22.5" customHeight="1">
      <c r="A1087" s="30" t="s">
        <v>112</v>
      </c>
      <c r="B1087" s="41">
        <v>0</v>
      </c>
    </row>
    <row r="1088" spans="1:2" s="34" customFormat="1" ht="22.5" customHeight="1">
      <c r="A1088" s="30" t="s">
        <v>951</v>
      </c>
      <c r="B1088" s="41">
        <v>0</v>
      </c>
    </row>
    <row r="1089" spans="1:2" s="34" customFormat="1" ht="22.5" customHeight="1">
      <c r="A1089" s="30" t="s">
        <v>952</v>
      </c>
      <c r="B1089" s="41">
        <v>0</v>
      </c>
    </row>
    <row r="1090" spans="1:2" s="34" customFormat="1" ht="22.5" customHeight="1">
      <c r="A1090" s="30" t="s">
        <v>953</v>
      </c>
      <c r="B1090" s="41">
        <v>0</v>
      </c>
    </row>
    <row r="1091" spans="1:2" s="34" customFormat="1" ht="22.5" customHeight="1">
      <c r="A1091" s="30" t="s">
        <v>954</v>
      </c>
      <c r="B1091" s="41">
        <v>0</v>
      </c>
    </row>
    <row r="1092" spans="1:2" s="34" customFormat="1" ht="22.5" customHeight="1">
      <c r="A1092" s="30" t="s">
        <v>955</v>
      </c>
      <c r="B1092" s="41">
        <v>0</v>
      </c>
    </row>
    <row r="1093" spans="1:2" s="34" customFormat="1" ht="22.5" customHeight="1">
      <c r="A1093" s="30" t="s">
        <v>956</v>
      </c>
      <c r="B1093" s="41">
        <v>0</v>
      </c>
    </row>
    <row r="1094" spans="1:2" s="34" customFormat="1" ht="22.5" customHeight="1">
      <c r="A1094" s="30" t="s">
        <v>957</v>
      </c>
      <c r="B1094" s="41">
        <v>0</v>
      </c>
    </row>
    <row r="1095" spans="1:2" s="34" customFormat="1" ht="22.5" customHeight="1">
      <c r="A1095" s="30" t="s">
        <v>958</v>
      </c>
      <c r="B1095" s="41">
        <v>0</v>
      </c>
    </row>
    <row r="1096" spans="1:2" s="34" customFormat="1" ht="22.5" customHeight="1">
      <c r="A1096" s="30" t="s">
        <v>959</v>
      </c>
      <c r="B1096" s="41">
        <v>0</v>
      </c>
    </row>
    <row r="1097" spans="1:2" s="34" customFormat="1" ht="22.5" customHeight="1">
      <c r="A1097" s="30" t="s">
        <v>960</v>
      </c>
      <c r="B1097" s="41">
        <v>0</v>
      </c>
    </row>
    <row r="1098" spans="1:2" s="34" customFormat="1" ht="22.5" customHeight="1">
      <c r="A1098" s="30" t="s">
        <v>961</v>
      </c>
      <c r="B1098" s="41">
        <v>0</v>
      </c>
    </row>
    <row r="1099" spans="1:2" s="34" customFormat="1" ht="22.5" customHeight="1">
      <c r="A1099" s="30" t="s">
        <v>962</v>
      </c>
      <c r="B1099" s="41">
        <v>35</v>
      </c>
    </row>
    <row r="1100" spans="1:2" s="34" customFormat="1" ht="22.5" customHeight="1">
      <c r="A1100" s="30" t="s">
        <v>963</v>
      </c>
      <c r="B1100" s="41">
        <v>0</v>
      </c>
    </row>
    <row r="1101" spans="1:2" s="34" customFormat="1" ht="22.5" customHeight="1">
      <c r="A1101" s="30" t="s">
        <v>110</v>
      </c>
      <c r="B1101" s="41">
        <v>0</v>
      </c>
    </row>
    <row r="1102" spans="1:2" s="34" customFormat="1" ht="22.5" customHeight="1">
      <c r="A1102" s="30" t="s">
        <v>111</v>
      </c>
      <c r="B1102" s="41">
        <v>0</v>
      </c>
    </row>
    <row r="1103" spans="1:2" s="34" customFormat="1" ht="22.5" customHeight="1">
      <c r="A1103" s="30" t="s">
        <v>112</v>
      </c>
      <c r="B1103" s="41">
        <v>0</v>
      </c>
    </row>
    <row r="1104" spans="1:2" s="34" customFormat="1" ht="22.5" customHeight="1">
      <c r="A1104" s="30" t="s">
        <v>964</v>
      </c>
      <c r="B1104" s="41">
        <v>0</v>
      </c>
    </row>
    <row r="1105" spans="1:2" s="34" customFormat="1" ht="22.5" customHeight="1">
      <c r="A1105" s="30" t="s">
        <v>965</v>
      </c>
      <c r="B1105" s="41">
        <v>507</v>
      </c>
    </row>
    <row r="1106" spans="1:2" s="34" customFormat="1" ht="22.5" customHeight="1">
      <c r="A1106" s="30" t="s">
        <v>110</v>
      </c>
      <c r="B1106" s="41">
        <v>0</v>
      </c>
    </row>
    <row r="1107" spans="1:2" s="34" customFormat="1" ht="22.5" customHeight="1">
      <c r="A1107" s="30" t="s">
        <v>111</v>
      </c>
      <c r="B1107" s="41">
        <v>0</v>
      </c>
    </row>
    <row r="1108" spans="1:2" s="34" customFormat="1" ht="22.5" customHeight="1">
      <c r="A1108" s="30" t="s">
        <v>112</v>
      </c>
      <c r="B1108" s="41">
        <v>0</v>
      </c>
    </row>
    <row r="1109" spans="1:2" s="34" customFormat="1" ht="22.5" customHeight="1">
      <c r="A1109" s="30" t="s">
        <v>966</v>
      </c>
      <c r="B1109" s="41">
        <v>0</v>
      </c>
    </row>
    <row r="1110" spans="1:2" s="34" customFormat="1" ht="22.5" customHeight="1">
      <c r="A1110" s="30" t="s">
        <v>967</v>
      </c>
      <c r="B1110" s="41">
        <v>0</v>
      </c>
    </row>
    <row r="1111" spans="1:2" s="34" customFormat="1" ht="22.5" customHeight="1">
      <c r="A1111" s="30" t="s">
        <v>968</v>
      </c>
      <c r="B1111" s="41">
        <v>0</v>
      </c>
    </row>
    <row r="1112" spans="1:2" s="34" customFormat="1" ht="22.5" customHeight="1">
      <c r="A1112" s="30" t="s">
        <v>969</v>
      </c>
      <c r="B1112" s="41">
        <v>99</v>
      </c>
    </row>
    <row r="1113" spans="1:2" s="34" customFormat="1" ht="22.5" customHeight="1">
      <c r="A1113" s="30" t="s">
        <v>970</v>
      </c>
      <c r="B1113" s="41">
        <v>0</v>
      </c>
    </row>
    <row r="1114" spans="1:2" s="34" customFormat="1" ht="22.5" customHeight="1">
      <c r="A1114" s="30" t="s">
        <v>971</v>
      </c>
      <c r="B1114" s="41">
        <v>200</v>
      </c>
    </row>
    <row r="1115" spans="1:2" s="34" customFormat="1" ht="22.5" customHeight="1">
      <c r="A1115" s="30" t="s">
        <v>972</v>
      </c>
      <c r="B1115" s="41">
        <v>0</v>
      </c>
    </row>
    <row r="1116" spans="1:2" s="34" customFormat="1" ht="22.5" customHeight="1">
      <c r="A1116" s="30" t="s">
        <v>917</v>
      </c>
      <c r="B1116" s="41">
        <v>0</v>
      </c>
    </row>
    <row r="1117" spans="1:2" s="34" customFormat="1" ht="22.5" customHeight="1">
      <c r="A1117" s="30" t="s">
        <v>973</v>
      </c>
      <c r="B1117" s="41">
        <v>0</v>
      </c>
    </row>
    <row r="1118" spans="1:2" s="34" customFormat="1" ht="22.5" customHeight="1">
      <c r="A1118" s="30" t="s">
        <v>974</v>
      </c>
      <c r="B1118" s="41">
        <v>208</v>
      </c>
    </row>
    <row r="1119" spans="1:2" s="34" customFormat="1" ht="22.5" customHeight="1">
      <c r="A1119" s="30" t="s">
        <v>975</v>
      </c>
      <c r="B1119" s="41">
        <v>1661</v>
      </c>
    </row>
    <row r="1120" spans="1:2" s="34" customFormat="1" ht="22.5" customHeight="1">
      <c r="A1120" s="30" t="s">
        <v>110</v>
      </c>
      <c r="B1120" s="41">
        <v>527</v>
      </c>
    </row>
    <row r="1121" spans="1:2" s="34" customFormat="1" ht="22.5" customHeight="1">
      <c r="A1121" s="30" t="s">
        <v>111</v>
      </c>
      <c r="B1121" s="41">
        <v>0</v>
      </c>
    </row>
    <row r="1122" spans="1:2" s="34" customFormat="1" ht="22.5" customHeight="1">
      <c r="A1122" s="30" t="s">
        <v>112</v>
      </c>
      <c r="B1122" s="41">
        <v>0</v>
      </c>
    </row>
    <row r="1123" spans="1:2" s="34" customFormat="1" ht="22.5" customHeight="1">
      <c r="A1123" s="30" t="s">
        <v>976</v>
      </c>
      <c r="B1123" s="41">
        <v>0</v>
      </c>
    </row>
    <row r="1124" spans="1:2" s="34" customFormat="1" ht="22.5" customHeight="1">
      <c r="A1124" s="30" t="s">
        <v>977</v>
      </c>
      <c r="B1124" s="41">
        <v>181</v>
      </c>
    </row>
    <row r="1125" spans="1:2" s="34" customFormat="1" ht="22.5" customHeight="1">
      <c r="A1125" s="30" t="s">
        <v>978</v>
      </c>
      <c r="B1125" s="41">
        <v>552</v>
      </c>
    </row>
    <row r="1126" spans="1:2" s="34" customFormat="1" ht="22.5" customHeight="1">
      <c r="A1126" s="30" t="s">
        <v>979</v>
      </c>
      <c r="B1126" s="41">
        <v>0</v>
      </c>
    </row>
    <row r="1127" spans="1:2" s="34" customFormat="1" ht="22.5" customHeight="1">
      <c r="A1127" s="30" t="s">
        <v>980</v>
      </c>
      <c r="B1127" s="41">
        <v>401</v>
      </c>
    </row>
    <row r="1128" spans="1:2" s="34" customFormat="1" ht="22.5" customHeight="1">
      <c r="A1128" s="30" t="s">
        <v>981</v>
      </c>
      <c r="B1128" s="41">
        <v>524</v>
      </c>
    </row>
    <row r="1129" spans="1:2" s="34" customFormat="1" ht="22.5" customHeight="1">
      <c r="A1129" s="30" t="s">
        <v>110</v>
      </c>
      <c r="B1129" s="41">
        <v>371</v>
      </c>
    </row>
    <row r="1130" spans="1:2" s="34" customFormat="1" ht="22.5" customHeight="1">
      <c r="A1130" s="30" t="s">
        <v>111</v>
      </c>
      <c r="B1130" s="41">
        <v>0</v>
      </c>
    </row>
    <row r="1131" spans="1:2" s="34" customFormat="1" ht="22.5" customHeight="1">
      <c r="A1131" s="30" t="s">
        <v>112</v>
      </c>
      <c r="B1131" s="41">
        <v>0</v>
      </c>
    </row>
    <row r="1132" spans="1:2" s="34" customFormat="1" ht="22.5" customHeight="1">
      <c r="A1132" s="30" t="s">
        <v>982</v>
      </c>
      <c r="B1132" s="41">
        <v>0</v>
      </c>
    </row>
    <row r="1133" spans="1:2" s="34" customFormat="1" ht="22.5" customHeight="1">
      <c r="A1133" s="30" t="s">
        <v>983</v>
      </c>
      <c r="B1133" s="41">
        <v>0</v>
      </c>
    </row>
    <row r="1134" spans="1:2" s="34" customFormat="1" ht="22.5" customHeight="1">
      <c r="A1134" s="30" t="s">
        <v>984</v>
      </c>
      <c r="B1134" s="41">
        <v>153</v>
      </c>
    </row>
    <row r="1135" spans="1:2" s="34" customFormat="1" ht="22.5" customHeight="1">
      <c r="A1135" s="30" t="s">
        <v>985</v>
      </c>
      <c r="B1135" s="41">
        <v>4792</v>
      </c>
    </row>
    <row r="1136" spans="1:2" s="34" customFormat="1" ht="22.5" customHeight="1">
      <c r="A1136" s="30" t="s">
        <v>110</v>
      </c>
      <c r="B1136" s="41">
        <v>0</v>
      </c>
    </row>
    <row r="1137" spans="1:2" s="34" customFormat="1" ht="22.5" customHeight="1">
      <c r="A1137" s="30" t="s">
        <v>111</v>
      </c>
      <c r="B1137" s="41">
        <v>0</v>
      </c>
    </row>
    <row r="1138" spans="1:2" s="34" customFormat="1" ht="22.5" customHeight="1">
      <c r="A1138" s="30" t="s">
        <v>112</v>
      </c>
      <c r="B1138" s="41">
        <v>0</v>
      </c>
    </row>
    <row r="1139" spans="1:2" s="34" customFormat="1" ht="22.5" customHeight="1">
      <c r="A1139" s="30" t="s">
        <v>986</v>
      </c>
      <c r="B1139" s="41">
        <v>0</v>
      </c>
    </row>
    <row r="1140" spans="1:2" s="34" customFormat="1" ht="22.5" customHeight="1">
      <c r="A1140" s="30" t="s">
        <v>987</v>
      </c>
      <c r="B1140" s="41">
        <v>173</v>
      </c>
    </row>
    <row r="1141" spans="1:2" s="34" customFormat="1" ht="22.5" customHeight="1">
      <c r="A1141" s="30" t="s">
        <v>988</v>
      </c>
      <c r="B1141" s="41">
        <v>4619</v>
      </c>
    </row>
    <row r="1142" spans="1:2" s="34" customFormat="1" ht="22.5" customHeight="1">
      <c r="A1142" s="30" t="s">
        <v>989</v>
      </c>
      <c r="B1142" s="41">
        <v>25460</v>
      </c>
    </row>
    <row r="1143" spans="1:2" s="34" customFormat="1" ht="22.5" customHeight="1">
      <c r="A1143" s="30" t="s">
        <v>990</v>
      </c>
      <c r="B1143" s="41">
        <v>0</v>
      </c>
    </row>
    <row r="1144" spans="1:2" s="34" customFormat="1" ht="22.5" customHeight="1">
      <c r="A1144" s="30" t="s">
        <v>991</v>
      </c>
      <c r="B1144" s="41">
        <v>0</v>
      </c>
    </row>
    <row r="1145" spans="1:2" s="34" customFormat="1" ht="22.5" customHeight="1">
      <c r="A1145" s="30" t="s">
        <v>992</v>
      </c>
      <c r="B1145" s="41">
        <v>265</v>
      </c>
    </row>
    <row r="1146" spans="1:2" s="34" customFormat="1" ht="22.5" customHeight="1">
      <c r="A1146" s="30" t="s">
        <v>993</v>
      </c>
      <c r="B1146" s="41">
        <v>0</v>
      </c>
    </row>
    <row r="1147" spans="1:2" s="34" customFormat="1" ht="22.5" customHeight="1">
      <c r="A1147" s="30" t="s">
        <v>994</v>
      </c>
      <c r="B1147" s="41">
        <v>0</v>
      </c>
    </row>
    <row r="1148" spans="1:2" s="34" customFormat="1" ht="22.5" customHeight="1">
      <c r="A1148" s="30" t="s">
        <v>995</v>
      </c>
      <c r="B1148" s="41">
        <v>25195</v>
      </c>
    </row>
    <row r="1149" spans="1:2" s="34" customFormat="1" ht="22.5" customHeight="1">
      <c r="A1149" s="30" t="s">
        <v>996</v>
      </c>
      <c r="B1149" s="41">
        <v>2582</v>
      </c>
    </row>
    <row r="1150" spans="1:2" s="34" customFormat="1" ht="22.5" customHeight="1">
      <c r="A1150" s="30" t="s">
        <v>997</v>
      </c>
      <c r="B1150" s="41">
        <v>840</v>
      </c>
    </row>
    <row r="1151" spans="1:2" s="34" customFormat="1" ht="22.5" customHeight="1">
      <c r="A1151" s="30" t="s">
        <v>110</v>
      </c>
      <c r="B1151" s="41">
        <v>564</v>
      </c>
    </row>
    <row r="1152" spans="1:2" s="34" customFormat="1" ht="22.5" customHeight="1">
      <c r="A1152" s="30" t="s">
        <v>111</v>
      </c>
      <c r="B1152" s="41">
        <v>0</v>
      </c>
    </row>
    <row r="1153" spans="1:2" s="34" customFormat="1" ht="22.5" customHeight="1">
      <c r="A1153" s="30" t="s">
        <v>112</v>
      </c>
      <c r="B1153" s="41">
        <v>0</v>
      </c>
    </row>
    <row r="1154" spans="1:2" s="34" customFormat="1" ht="22.5" customHeight="1">
      <c r="A1154" s="30" t="s">
        <v>998</v>
      </c>
      <c r="B1154" s="41">
        <v>0</v>
      </c>
    </row>
    <row r="1155" spans="1:2" s="34" customFormat="1" ht="22.5" customHeight="1">
      <c r="A1155" s="30" t="s">
        <v>999</v>
      </c>
      <c r="B1155" s="41">
        <v>0</v>
      </c>
    </row>
    <row r="1156" spans="1:2" s="34" customFormat="1" ht="22.5" customHeight="1">
      <c r="A1156" s="30" t="s">
        <v>1000</v>
      </c>
      <c r="B1156" s="41">
        <v>0</v>
      </c>
    </row>
    <row r="1157" spans="1:2" s="34" customFormat="1" ht="22.5" customHeight="1">
      <c r="A1157" s="30" t="s">
        <v>1001</v>
      </c>
      <c r="B1157" s="41">
        <v>0</v>
      </c>
    </row>
    <row r="1158" spans="1:2" s="34" customFormat="1" ht="22.5" customHeight="1">
      <c r="A1158" s="30" t="s">
        <v>119</v>
      </c>
      <c r="B1158" s="41">
        <v>0</v>
      </c>
    </row>
    <row r="1159" spans="1:2" s="34" customFormat="1" ht="22.5" customHeight="1">
      <c r="A1159" s="30" t="s">
        <v>1002</v>
      </c>
      <c r="B1159" s="41">
        <v>276</v>
      </c>
    </row>
    <row r="1160" spans="1:2" s="34" customFormat="1" ht="22.5" customHeight="1">
      <c r="A1160" s="30" t="s">
        <v>1003</v>
      </c>
      <c r="B1160" s="41">
        <v>584</v>
      </c>
    </row>
    <row r="1161" spans="1:2" s="34" customFormat="1" ht="22.5" customHeight="1">
      <c r="A1161" s="30" t="s">
        <v>110</v>
      </c>
      <c r="B1161" s="41">
        <v>396</v>
      </c>
    </row>
    <row r="1162" spans="1:2" s="34" customFormat="1" ht="22.5" customHeight="1">
      <c r="A1162" s="30" t="s">
        <v>111</v>
      </c>
      <c r="B1162" s="41">
        <v>0</v>
      </c>
    </row>
    <row r="1163" spans="1:2" s="34" customFormat="1" ht="22.5" customHeight="1">
      <c r="A1163" s="30" t="s">
        <v>112</v>
      </c>
      <c r="B1163" s="41">
        <v>0</v>
      </c>
    </row>
    <row r="1164" spans="1:2" s="34" customFormat="1" ht="22.5" customHeight="1">
      <c r="A1164" s="30" t="s">
        <v>1004</v>
      </c>
      <c r="B1164" s="41">
        <v>13</v>
      </c>
    </row>
    <row r="1165" spans="1:2" s="34" customFormat="1" ht="22.5" customHeight="1">
      <c r="A1165" s="30" t="s">
        <v>1005</v>
      </c>
      <c r="B1165" s="41">
        <v>0</v>
      </c>
    </row>
    <row r="1166" spans="1:2" s="34" customFormat="1" ht="22.5" customHeight="1">
      <c r="A1166" s="30" t="s">
        <v>1006</v>
      </c>
      <c r="B1166" s="41">
        <v>175</v>
      </c>
    </row>
    <row r="1167" spans="1:2" s="34" customFormat="1" ht="22.5" customHeight="1">
      <c r="A1167" s="30" t="s">
        <v>1007</v>
      </c>
      <c r="B1167" s="41">
        <v>1158</v>
      </c>
    </row>
    <row r="1168" spans="1:2" s="34" customFormat="1" ht="22.5" customHeight="1">
      <c r="A1168" s="30" t="s">
        <v>110</v>
      </c>
      <c r="B1168" s="41">
        <v>0</v>
      </c>
    </row>
    <row r="1169" spans="1:2" s="34" customFormat="1" ht="22.5" customHeight="1">
      <c r="A1169" s="30" t="s">
        <v>111</v>
      </c>
      <c r="B1169" s="41">
        <v>0</v>
      </c>
    </row>
    <row r="1170" spans="1:2" s="34" customFormat="1" ht="22.5" customHeight="1">
      <c r="A1170" s="30" t="s">
        <v>112</v>
      </c>
      <c r="B1170" s="41">
        <v>0</v>
      </c>
    </row>
    <row r="1171" spans="1:2" s="34" customFormat="1" ht="22.5" customHeight="1">
      <c r="A1171" s="30" t="s">
        <v>1008</v>
      </c>
      <c r="B1171" s="41">
        <v>0</v>
      </c>
    </row>
    <row r="1172" spans="1:2" s="34" customFormat="1" ht="22.5" customHeight="1">
      <c r="A1172" s="30" t="s">
        <v>1009</v>
      </c>
      <c r="B1172" s="41">
        <v>1158</v>
      </c>
    </row>
    <row r="1173" spans="1:2" s="34" customFormat="1" ht="22.5" customHeight="1">
      <c r="A1173" s="30" t="s">
        <v>1010</v>
      </c>
      <c r="B1173" s="41">
        <v>0</v>
      </c>
    </row>
    <row r="1174" spans="1:2" s="34" customFormat="1" ht="22.5" customHeight="1">
      <c r="A1174" s="30" t="s">
        <v>1011</v>
      </c>
      <c r="B1174" s="41">
        <v>0</v>
      </c>
    </row>
    <row r="1175" spans="1:2" s="34" customFormat="1" ht="22.5" customHeight="1">
      <c r="A1175" s="30" t="s">
        <v>1012</v>
      </c>
      <c r="B1175" s="41">
        <v>0</v>
      </c>
    </row>
    <row r="1176" spans="1:2" s="34" customFormat="1" ht="22.5" customHeight="1">
      <c r="A1176" s="30" t="s">
        <v>1013</v>
      </c>
      <c r="B1176" s="41">
        <v>370</v>
      </c>
    </row>
    <row r="1177" spans="1:2" s="34" customFormat="1" ht="22.5" customHeight="1">
      <c r="A1177" s="30" t="s">
        <v>1014</v>
      </c>
      <c r="B1177" s="41">
        <v>0</v>
      </c>
    </row>
    <row r="1178" spans="1:2" s="34" customFormat="1" ht="22.5" customHeight="1">
      <c r="A1178" s="30" t="s">
        <v>110</v>
      </c>
      <c r="B1178" s="41">
        <v>0</v>
      </c>
    </row>
    <row r="1179" spans="1:2" s="34" customFormat="1" ht="22.5" customHeight="1">
      <c r="A1179" s="30" t="s">
        <v>111</v>
      </c>
      <c r="B1179" s="41">
        <v>0</v>
      </c>
    </row>
    <row r="1180" spans="1:2" s="34" customFormat="1" ht="22.5" customHeight="1">
      <c r="A1180" s="30" t="s">
        <v>112</v>
      </c>
      <c r="B1180" s="41">
        <v>0</v>
      </c>
    </row>
    <row r="1181" spans="1:2" s="34" customFormat="1" ht="22.5" customHeight="1">
      <c r="A1181" s="30" t="s">
        <v>1015</v>
      </c>
      <c r="B1181" s="41">
        <v>0</v>
      </c>
    </row>
    <row r="1182" spans="1:2" s="34" customFormat="1" ht="22.5" customHeight="1">
      <c r="A1182" s="30" t="s">
        <v>119</v>
      </c>
      <c r="B1182" s="41">
        <v>0</v>
      </c>
    </row>
    <row r="1183" spans="1:2" s="34" customFormat="1" ht="22.5" customHeight="1">
      <c r="A1183" s="30" t="s">
        <v>1016</v>
      </c>
      <c r="B1183" s="41">
        <v>0</v>
      </c>
    </row>
    <row r="1184" spans="1:2" s="34" customFormat="1" ht="22.5" customHeight="1">
      <c r="A1184" s="30" t="s">
        <v>1017</v>
      </c>
      <c r="B1184" s="41">
        <v>0</v>
      </c>
    </row>
    <row r="1185" spans="1:2" s="34" customFormat="1" ht="22.5" customHeight="1">
      <c r="A1185" s="30" t="s">
        <v>1018</v>
      </c>
      <c r="B1185" s="41">
        <v>0</v>
      </c>
    </row>
    <row r="1186" spans="1:2" s="34" customFormat="1" ht="22.5" customHeight="1">
      <c r="A1186" s="30" t="s">
        <v>1019</v>
      </c>
      <c r="B1186" s="41">
        <v>0</v>
      </c>
    </row>
    <row r="1187" spans="1:2" s="34" customFormat="1" ht="22.5" customHeight="1">
      <c r="A1187" s="30" t="s">
        <v>1020</v>
      </c>
      <c r="B1187" s="41">
        <v>0</v>
      </c>
    </row>
    <row r="1188" spans="1:2" s="34" customFormat="1" ht="22.5" customHeight="1">
      <c r="A1188" s="30" t="s">
        <v>1021</v>
      </c>
      <c r="B1188" s="41">
        <v>0</v>
      </c>
    </row>
    <row r="1189" spans="1:2" s="34" customFormat="1" ht="22.5" customHeight="1">
      <c r="A1189" s="30" t="s">
        <v>1022</v>
      </c>
      <c r="B1189" s="41">
        <v>0</v>
      </c>
    </row>
    <row r="1190" spans="1:2" s="34" customFormat="1" ht="22.5" customHeight="1">
      <c r="A1190" s="30" t="s">
        <v>1023</v>
      </c>
      <c r="B1190" s="41">
        <v>0</v>
      </c>
    </row>
    <row r="1191" spans="1:2" s="34" customFormat="1" ht="22.5" customHeight="1">
      <c r="A1191" s="30" t="s">
        <v>1024</v>
      </c>
      <c r="B1191" s="41">
        <v>0</v>
      </c>
    </row>
    <row r="1192" spans="1:2" s="34" customFormat="1" ht="22.5" customHeight="1">
      <c r="A1192" s="30" t="s">
        <v>1025</v>
      </c>
      <c r="B1192" s="41">
        <v>0</v>
      </c>
    </row>
    <row r="1193" spans="1:2" s="34" customFormat="1" ht="22.5" customHeight="1">
      <c r="A1193" s="30" t="s">
        <v>1026</v>
      </c>
      <c r="B1193" s="41">
        <v>0</v>
      </c>
    </row>
    <row r="1194" spans="1:2" s="34" customFormat="1" ht="22.5" customHeight="1">
      <c r="A1194" s="30" t="s">
        <v>1027</v>
      </c>
      <c r="B1194" s="41">
        <v>4</v>
      </c>
    </row>
    <row r="1195" spans="1:2" s="34" customFormat="1" ht="22.5" customHeight="1">
      <c r="A1195" s="30" t="s">
        <v>1028</v>
      </c>
      <c r="B1195" s="41">
        <v>0</v>
      </c>
    </row>
    <row r="1196" spans="1:2" s="34" customFormat="1" ht="22.5" customHeight="1">
      <c r="A1196" s="30" t="s">
        <v>1029</v>
      </c>
      <c r="B1196" s="41">
        <v>0</v>
      </c>
    </row>
    <row r="1197" spans="1:2" s="34" customFormat="1" ht="22.5" customHeight="1">
      <c r="A1197" s="30" t="s">
        <v>1030</v>
      </c>
      <c r="B1197" s="41">
        <v>0</v>
      </c>
    </row>
    <row r="1198" spans="1:2" s="34" customFormat="1" ht="22.5" customHeight="1">
      <c r="A1198" s="30" t="s">
        <v>1031</v>
      </c>
      <c r="B1198" s="41">
        <v>0</v>
      </c>
    </row>
    <row r="1199" spans="1:2" s="34" customFormat="1" ht="22.5" customHeight="1">
      <c r="A1199" s="30" t="s">
        <v>1032</v>
      </c>
      <c r="B1199" s="41">
        <v>4</v>
      </c>
    </row>
    <row r="1200" spans="1:2" s="34" customFormat="1" ht="22.5" customHeight="1">
      <c r="A1200" s="30" t="s">
        <v>1033</v>
      </c>
      <c r="B1200" s="41">
        <v>0</v>
      </c>
    </row>
    <row r="1201" spans="1:2" s="34" customFormat="1" ht="22.5" customHeight="1">
      <c r="A1201" s="30" t="s">
        <v>1034</v>
      </c>
      <c r="B1201" s="41">
        <v>0</v>
      </c>
    </row>
    <row r="1202" spans="1:2" s="34" customFormat="1" ht="22.5" customHeight="1">
      <c r="A1202" s="30" t="s">
        <v>1035</v>
      </c>
      <c r="B1202" s="41">
        <v>0</v>
      </c>
    </row>
    <row r="1203" spans="1:2" s="34" customFormat="1" ht="22.5" customHeight="1">
      <c r="A1203" s="30" t="s">
        <v>1036</v>
      </c>
      <c r="B1203" s="41">
        <v>366</v>
      </c>
    </row>
    <row r="1204" spans="1:2" s="34" customFormat="1" ht="22.5" customHeight="1">
      <c r="A1204" s="30" t="s">
        <v>1037</v>
      </c>
      <c r="B1204" s="41">
        <v>366</v>
      </c>
    </row>
    <row r="1205" spans="1:2" s="34" customFormat="1" ht="22.5" customHeight="1">
      <c r="A1205" s="30" t="s">
        <v>1038</v>
      </c>
      <c r="B1205" s="41">
        <v>0</v>
      </c>
    </row>
    <row r="1206" spans="1:2" s="34" customFormat="1" ht="22.5" customHeight="1">
      <c r="A1206" s="30" t="s">
        <v>1039</v>
      </c>
      <c r="B1206" s="41">
        <v>0</v>
      </c>
    </row>
    <row r="1207" spans="1:2" s="34" customFormat="1" ht="22.5" customHeight="1">
      <c r="A1207" s="30" t="s">
        <v>1040</v>
      </c>
      <c r="B1207" s="41">
        <v>0</v>
      </c>
    </row>
    <row r="1208" spans="1:2" s="34" customFormat="1" ht="22.5" customHeight="1">
      <c r="A1208" s="30" t="s">
        <v>1041</v>
      </c>
      <c r="B1208" s="41">
        <v>0</v>
      </c>
    </row>
    <row r="1209" spans="1:2" s="34" customFormat="1" ht="22.5" customHeight="1">
      <c r="A1209" s="30" t="s">
        <v>1042</v>
      </c>
      <c r="B1209" s="41">
        <v>0</v>
      </c>
    </row>
    <row r="1210" spans="1:2" s="34" customFormat="1" ht="22.5" customHeight="1">
      <c r="A1210" s="30" t="s">
        <v>1043</v>
      </c>
      <c r="B1210" s="41">
        <v>0</v>
      </c>
    </row>
    <row r="1211" spans="1:2" s="34" customFormat="1" ht="22.5" customHeight="1">
      <c r="A1211" s="30" t="s">
        <v>780</v>
      </c>
      <c r="B1211" s="41">
        <v>0</v>
      </c>
    </row>
    <row r="1212" spans="1:2" s="34" customFormat="1" ht="22.5" customHeight="1">
      <c r="A1212" s="30" t="s">
        <v>1044</v>
      </c>
      <c r="B1212" s="41">
        <v>0</v>
      </c>
    </row>
    <row r="1213" spans="1:2" s="34" customFormat="1" ht="22.5" customHeight="1">
      <c r="A1213" s="30" t="s">
        <v>1045</v>
      </c>
      <c r="B1213" s="41">
        <v>0</v>
      </c>
    </row>
    <row r="1214" spans="1:2" s="34" customFormat="1" ht="22.5" customHeight="1">
      <c r="A1214" s="30" t="s">
        <v>1046</v>
      </c>
      <c r="B1214" s="41">
        <v>0</v>
      </c>
    </row>
    <row r="1215" spans="1:2" s="34" customFormat="1" ht="22.5" customHeight="1">
      <c r="A1215" s="30" t="s">
        <v>1047</v>
      </c>
      <c r="B1215" s="41">
        <v>5473</v>
      </c>
    </row>
    <row r="1216" spans="1:2" s="34" customFormat="1" ht="22.5" customHeight="1">
      <c r="A1216" s="30" t="s">
        <v>1048</v>
      </c>
      <c r="B1216" s="41">
        <v>4864</v>
      </c>
    </row>
    <row r="1217" spans="1:2" s="34" customFormat="1" ht="22.5" customHeight="1">
      <c r="A1217" s="30" t="s">
        <v>110</v>
      </c>
      <c r="B1217" s="41">
        <v>3442</v>
      </c>
    </row>
    <row r="1218" spans="1:2" s="34" customFormat="1" ht="22.5" customHeight="1">
      <c r="A1218" s="30" t="s">
        <v>111</v>
      </c>
      <c r="B1218" s="41">
        <v>0</v>
      </c>
    </row>
    <row r="1219" spans="1:2" s="34" customFormat="1" ht="22.5" customHeight="1">
      <c r="A1219" s="30" t="s">
        <v>112</v>
      </c>
      <c r="B1219" s="41">
        <v>0</v>
      </c>
    </row>
    <row r="1220" spans="1:2" s="34" customFormat="1" ht="22.5" customHeight="1">
      <c r="A1220" s="30" t="s">
        <v>1049</v>
      </c>
      <c r="B1220" s="41">
        <v>0</v>
      </c>
    </row>
    <row r="1221" spans="1:2" s="34" customFormat="1" ht="22.5" customHeight="1">
      <c r="A1221" s="30" t="s">
        <v>1050</v>
      </c>
      <c r="B1221" s="41">
        <v>20</v>
      </c>
    </row>
    <row r="1222" spans="1:2" s="34" customFormat="1" ht="22.5" customHeight="1">
      <c r="A1222" s="30" t="s">
        <v>1051</v>
      </c>
      <c r="B1222" s="41">
        <v>5</v>
      </c>
    </row>
    <row r="1223" spans="1:2" s="34" customFormat="1" ht="22.5" customHeight="1">
      <c r="A1223" s="30" t="s">
        <v>1052</v>
      </c>
      <c r="B1223" s="41">
        <v>0</v>
      </c>
    </row>
    <row r="1224" spans="1:2" s="34" customFormat="1" ht="22.5" customHeight="1">
      <c r="A1224" s="30" t="s">
        <v>1053</v>
      </c>
      <c r="B1224" s="41">
        <v>0</v>
      </c>
    </row>
    <row r="1225" spans="1:2" s="34" customFormat="1" ht="22.5" customHeight="1">
      <c r="A1225" s="30" t="s">
        <v>1054</v>
      </c>
      <c r="B1225" s="41">
        <v>0</v>
      </c>
    </row>
    <row r="1226" spans="1:2" s="34" customFormat="1" ht="22.5" customHeight="1">
      <c r="A1226" s="30" t="s">
        <v>1055</v>
      </c>
      <c r="B1226" s="41">
        <v>456</v>
      </c>
    </row>
    <row r="1227" spans="1:2" s="34" customFormat="1" ht="22.5" customHeight="1">
      <c r="A1227" s="30" t="s">
        <v>1056</v>
      </c>
      <c r="B1227" s="41">
        <v>130</v>
      </c>
    </row>
    <row r="1228" spans="1:2" s="34" customFormat="1" ht="22.5" customHeight="1">
      <c r="A1228" s="30" t="s">
        <v>1057</v>
      </c>
      <c r="B1228" s="41">
        <v>0</v>
      </c>
    </row>
    <row r="1229" spans="1:2" s="34" customFormat="1" ht="22.5" customHeight="1">
      <c r="A1229" s="30" t="s">
        <v>1058</v>
      </c>
      <c r="B1229" s="41">
        <v>0</v>
      </c>
    </row>
    <row r="1230" spans="1:2" s="34" customFormat="1" ht="22.5" customHeight="1">
      <c r="A1230" s="30" t="s">
        <v>1059</v>
      </c>
      <c r="B1230" s="41">
        <v>25</v>
      </c>
    </row>
    <row r="1231" spans="1:2" s="34" customFormat="1" ht="22.5" customHeight="1">
      <c r="A1231" s="30" t="s">
        <v>1060</v>
      </c>
      <c r="B1231" s="41">
        <v>0</v>
      </c>
    </row>
    <row r="1232" spans="1:2" s="34" customFormat="1" ht="22.5" customHeight="1">
      <c r="A1232" s="30" t="s">
        <v>1061</v>
      </c>
      <c r="B1232" s="41">
        <v>0</v>
      </c>
    </row>
    <row r="1233" spans="1:2" s="34" customFormat="1" ht="22.5" customHeight="1">
      <c r="A1233" s="30" t="s">
        <v>1062</v>
      </c>
      <c r="B1233" s="41">
        <v>0</v>
      </c>
    </row>
    <row r="1234" spans="1:2" s="34" customFormat="1" ht="22.5" customHeight="1">
      <c r="A1234" s="30" t="s">
        <v>119</v>
      </c>
      <c r="B1234" s="41">
        <v>0</v>
      </c>
    </row>
    <row r="1235" spans="1:2" s="34" customFormat="1" ht="22.5" customHeight="1">
      <c r="A1235" s="30" t="s">
        <v>1063</v>
      </c>
      <c r="B1235" s="41">
        <v>786</v>
      </c>
    </row>
    <row r="1236" spans="1:2" s="34" customFormat="1" ht="22.5" customHeight="1">
      <c r="A1236" s="30" t="s">
        <v>1064</v>
      </c>
      <c r="B1236" s="41">
        <v>0</v>
      </c>
    </row>
    <row r="1237" spans="1:2" s="34" customFormat="1" ht="22.5" customHeight="1">
      <c r="A1237" s="30" t="s">
        <v>110</v>
      </c>
      <c r="B1237" s="41">
        <v>0</v>
      </c>
    </row>
    <row r="1238" spans="1:2" s="34" customFormat="1" ht="22.5" customHeight="1">
      <c r="A1238" s="30" t="s">
        <v>111</v>
      </c>
      <c r="B1238" s="41">
        <v>0</v>
      </c>
    </row>
    <row r="1239" spans="1:2" s="34" customFormat="1" ht="22.5" customHeight="1">
      <c r="A1239" s="30" t="s">
        <v>112</v>
      </c>
      <c r="B1239" s="41">
        <v>0</v>
      </c>
    </row>
    <row r="1240" spans="1:2" s="34" customFormat="1" ht="22.5" customHeight="1">
      <c r="A1240" s="30" t="s">
        <v>1065</v>
      </c>
      <c r="B1240" s="41">
        <v>0</v>
      </c>
    </row>
    <row r="1241" spans="1:2" s="34" customFormat="1" ht="22.5" customHeight="1">
      <c r="A1241" s="30" t="s">
        <v>1066</v>
      </c>
      <c r="B1241" s="41">
        <v>0</v>
      </c>
    </row>
    <row r="1242" spans="1:2" s="34" customFormat="1" ht="22.5" customHeight="1">
      <c r="A1242" s="30" t="s">
        <v>1067</v>
      </c>
      <c r="B1242" s="41">
        <v>0</v>
      </c>
    </row>
    <row r="1243" spans="1:2" s="34" customFormat="1" ht="22.5" customHeight="1">
      <c r="A1243" s="30" t="s">
        <v>1068</v>
      </c>
      <c r="B1243" s="41">
        <v>0</v>
      </c>
    </row>
    <row r="1244" spans="1:2" s="34" customFormat="1" ht="22.5" customHeight="1">
      <c r="A1244" s="30" t="s">
        <v>1069</v>
      </c>
      <c r="B1244" s="41">
        <v>0</v>
      </c>
    </row>
    <row r="1245" spans="1:2" s="34" customFormat="1" ht="22.5" customHeight="1">
      <c r="A1245" s="30" t="s">
        <v>1070</v>
      </c>
      <c r="B1245" s="41">
        <v>0</v>
      </c>
    </row>
    <row r="1246" spans="1:2" s="34" customFormat="1" ht="22.5" customHeight="1">
      <c r="A1246" s="30" t="s">
        <v>1071</v>
      </c>
      <c r="B1246" s="41">
        <v>0</v>
      </c>
    </row>
    <row r="1247" spans="1:2" s="34" customFormat="1" ht="22.5" customHeight="1">
      <c r="A1247" s="30" t="s">
        <v>1072</v>
      </c>
      <c r="B1247" s="41">
        <v>0</v>
      </c>
    </row>
    <row r="1248" spans="1:2" s="34" customFormat="1" ht="22.5" customHeight="1">
      <c r="A1248" s="30" t="s">
        <v>1073</v>
      </c>
      <c r="B1248" s="41">
        <v>0</v>
      </c>
    </row>
    <row r="1249" spans="1:2" s="34" customFormat="1" ht="22.5" customHeight="1">
      <c r="A1249" s="30" t="s">
        <v>1074</v>
      </c>
      <c r="B1249" s="41">
        <v>0</v>
      </c>
    </row>
    <row r="1250" spans="1:2" s="34" customFormat="1" ht="22.5" customHeight="1">
      <c r="A1250" s="30" t="s">
        <v>1075</v>
      </c>
      <c r="B1250" s="41">
        <v>0</v>
      </c>
    </row>
    <row r="1251" spans="1:2" s="34" customFormat="1" ht="22.5" customHeight="1">
      <c r="A1251" s="30" t="s">
        <v>1076</v>
      </c>
      <c r="B1251" s="41">
        <v>0</v>
      </c>
    </row>
    <row r="1252" spans="1:2" s="34" customFormat="1" ht="22.5" customHeight="1">
      <c r="A1252" s="30" t="s">
        <v>1077</v>
      </c>
      <c r="B1252" s="41">
        <v>0</v>
      </c>
    </row>
    <row r="1253" spans="1:2" s="34" customFormat="1" ht="22.5" customHeight="1">
      <c r="A1253" s="30" t="s">
        <v>119</v>
      </c>
      <c r="B1253" s="41">
        <v>0</v>
      </c>
    </row>
    <row r="1254" spans="1:2" s="34" customFormat="1" ht="22.5" customHeight="1">
      <c r="A1254" s="30" t="s">
        <v>1078</v>
      </c>
      <c r="B1254" s="41">
        <v>0</v>
      </c>
    </row>
    <row r="1255" spans="1:2" s="34" customFormat="1" ht="22.5" customHeight="1">
      <c r="A1255" s="30" t="s">
        <v>1079</v>
      </c>
      <c r="B1255" s="41">
        <v>30</v>
      </c>
    </row>
    <row r="1256" spans="1:2" s="34" customFormat="1" ht="22.5" customHeight="1">
      <c r="A1256" s="30" t="s">
        <v>110</v>
      </c>
      <c r="B1256" s="41">
        <v>0</v>
      </c>
    </row>
    <row r="1257" spans="1:2" s="34" customFormat="1" ht="22.5" customHeight="1">
      <c r="A1257" s="30" t="s">
        <v>111</v>
      </c>
      <c r="B1257" s="41">
        <v>0</v>
      </c>
    </row>
    <row r="1258" spans="1:2" s="34" customFormat="1" ht="22.5" customHeight="1">
      <c r="A1258" s="30" t="s">
        <v>112</v>
      </c>
      <c r="B1258" s="41">
        <v>0</v>
      </c>
    </row>
    <row r="1259" spans="1:2" s="34" customFormat="1" ht="22.5" customHeight="1">
      <c r="A1259" s="30" t="s">
        <v>1080</v>
      </c>
      <c r="B1259" s="41">
        <v>30</v>
      </c>
    </row>
    <row r="1260" spans="1:2" s="34" customFormat="1" ht="22.5" customHeight="1">
      <c r="A1260" s="30" t="s">
        <v>1081</v>
      </c>
      <c r="B1260" s="41">
        <v>0</v>
      </c>
    </row>
    <row r="1261" spans="1:2" s="34" customFormat="1" ht="22.5" customHeight="1">
      <c r="A1261" s="30" t="s">
        <v>1082</v>
      </c>
      <c r="B1261" s="41">
        <v>0</v>
      </c>
    </row>
    <row r="1262" spans="1:2" s="34" customFormat="1" ht="22.5" customHeight="1">
      <c r="A1262" s="30" t="s">
        <v>119</v>
      </c>
      <c r="B1262" s="41">
        <v>0</v>
      </c>
    </row>
    <row r="1263" spans="1:2" s="34" customFormat="1" ht="22.5" customHeight="1">
      <c r="A1263" s="30" t="s">
        <v>1083</v>
      </c>
      <c r="B1263" s="41">
        <v>0</v>
      </c>
    </row>
    <row r="1264" spans="1:2" s="34" customFormat="1" ht="22.5" customHeight="1">
      <c r="A1264" s="30" t="s">
        <v>1084</v>
      </c>
      <c r="B1264" s="41">
        <v>95</v>
      </c>
    </row>
    <row r="1265" spans="1:2" s="34" customFormat="1" ht="22.5" customHeight="1">
      <c r="A1265" s="30" t="s">
        <v>110</v>
      </c>
      <c r="B1265" s="41">
        <v>65</v>
      </c>
    </row>
    <row r="1266" spans="1:2" s="34" customFormat="1" ht="22.5" customHeight="1">
      <c r="A1266" s="30" t="s">
        <v>111</v>
      </c>
      <c r="B1266" s="41">
        <v>0</v>
      </c>
    </row>
    <row r="1267" spans="1:2" s="34" customFormat="1" ht="22.5" customHeight="1">
      <c r="A1267" s="30" t="s">
        <v>112</v>
      </c>
      <c r="B1267" s="41">
        <v>0</v>
      </c>
    </row>
    <row r="1268" spans="1:2" s="34" customFormat="1" ht="22.5" customHeight="1">
      <c r="A1268" s="30" t="s">
        <v>1085</v>
      </c>
      <c r="B1268" s="41">
        <v>3</v>
      </c>
    </row>
    <row r="1269" spans="1:2" s="34" customFormat="1" ht="22.5" customHeight="1">
      <c r="A1269" s="30" t="s">
        <v>1086</v>
      </c>
      <c r="B1269" s="41">
        <v>0</v>
      </c>
    </row>
    <row r="1270" spans="1:2" s="34" customFormat="1" ht="22.5" customHeight="1">
      <c r="A1270" s="30" t="s">
        <v>1087</v>
      </c>
      <c r="B1270" s="41">
        <v>0</v>
      </c>
    </row>
    <row r="1271" spans="1:2" s="34" customFormat="1" ht="22.5" customHeight="1">
      <c r="A1271" s="30" t="s">
        <v>1088</v>
      </c>
      <c r="B1271" s="41">
        <v>0</v>
      </c>
    </row>
    <row r="1272" spans="1:2" s="34" customFormat="1" ht="22.5" customHeight="1">
      <c r="A1272" s="30" t="s">
        <v>1089</v>
      </c>
      <c r="B1272" s="41">
        <v>0</v>
      </c>
    </row>
    <row r="1273" spans="1:2" s="34" customFormat="1" ht="22.5" customHeight="1">
      <c r="A1273" s="30" t="s">
        <v>1090</v>
      </c>
      <c r="B1273" s="41">
        <v>0</v>
      </c>
    </row>
    <row r="1274" spans="1:2" s="34" customFormat="1" ht="22.5" customHeight="1">
      <c r="A1274" s="30" t="s">
        <v>1091</v>
      </c>
      <c r="B1274" s="41">
        <v>0</v>
      </c>
    </row>
    <row r="1275" spans="1:2" s="34" customFormat="1" ht="22.5" customHeight="1">
      <c r="A1275" s="30" t="s">
        <v>1092</v>
      </c>
      <c r="B1275" s="41">
        <v>0</v>
      </c>
    </row>
    <row r="1276" spans="1:2" s="34" customFormat="1" ht="22.5" customHeight="1">
      <c r="A1276" s="30" t="s">
        <v>1093</v>
      </c>
      <c r="B1276" s="41">
        <v>27</v>
      </c>
    </row>
    <row r="1277" spans="1:2" s="34" customFormat="1" ht="22.5" customHeight="1">
      <c r="A1277" s="30" t="s">
        <v>1094</v>
      </c>
      <c r="B1277" s="41">
        <v>484</v>
      </c>
    </row>
    <row r="1278" spans="1:2" s="34" customFormat="1" ht="22.5" customHeight="1">
      <c r="A1278" s="30" t="s">
        <v>110</v>
      </c>
      <c r="B1278" s="41">
        <v>0</v>
      </c>
    </row>
    <row r="1279" spans="1:2" s="34" customFormat="1" ht="22.5" customHeight="1">
      <c r="A1279" s="30" t="s">
        <v>111</v>
      </c>
      <c r="B1279" s="41">
        <v>0</v>
      </c>
    </row>
    <row r="1280" spans="1:2" s="34" customFormat="1" ht="22.5" customHeight="1">
      <c r="A1280" s="30" t="s">
        <v>112</v>
      </c>
      <c r="B1280" s="41">
        <v>0</v>
      </c>
    </row>
    <row r="1281" spans="1:2" s="34" customFormat="1" ht="22.5" customHeight="1">
      <c r="A1281" s="30" t="s">
        <v>1095</v>
      </c>
      <c r="B1281" s="41">
        <v>0</v>
      </c>
    </row>
    <row r="1282" spans="1:2" s="34" customFormat="1" ht="22.5" customHeight="1">
      <c r="A1282" s="30" t="s">
        <v>1096</v>
      </c>
      <c r="B1282" s="41">
        <v>0</v>
      </c>
    </row>
    <row r="1283" spans="1:2" s="34" customFormat="1" ht="22.5" customHeight="1">
      <c r="A1283" s="30" t="s">
        <v>1097</v>
      </c>
      <c r="B1283" s="41">
        <v>0</v>
      </c>
    </row>
    <row r="1284" spans="1:2" s="34" customFormat="1" ht="22.5" customHeight="1">
      <c r="A1284" s="30" t="s">
        <v>1098</v>
      </c>
      <c r="B1284" s="41">
        <v>0</v>
      </c>
    </row>
    <row r="1285" spans="1:2" s="34" customFormat="1" ht="22.5" customHeight="1">
      <c r="A1285" s="30" t="s">
        <v>1099</v>
      </c>
      <c r="B1285" s="41">
        <v>31</v>
      </c>
    </row>
    <row r="1286" spans="1:2" s="34" customFormat="1" ht="22.5" customHeight="1">
      <c r="A1286" s="30" t="s">
        <v>1100</v>
      </c>
      <c r="B1286" s="41">
        <v>50</v>
      </c>
    </row>
    <row r="1287" spans="1:2" s="34" customFormat="1" ht="22.5" customHeight="1">
      <c r="A1287" s="30" t="s">
        <v>1101</v>
      </c>
      <c r="B1287" s="41">
        <v>0</v>
      </c>
    </row>
    <row r="1288" spans="1:2" s="34" customFormat="1" ht="22.5" customHeight="1">
      <c r="A1288" s="30" t="s">
        <v>1102</v>
      </c>
      <c r="B1288" s="41">
        <v>0</v>
      </c>
    </row>
    <row r="1289" spans="1:2" s="34" customFormat="1" ht="22.5" customHeight="1">
      <c r="A1289" s="30" t="s">
        <v>1103</v>
      </c>
      <c r="B1289" s="41">
        <v>0</v>
      </c>
    </row>
    <row r="1290" spans="1:2" s="34" customFormat="1" ht="22.5" customHeight="1">
      <c r="A1290" s="30" t="s">
        <v>1104</v>
      </c>
      <c r="B1290" s="41">
        <v>0</v>
      </c>
    </row>
    <row r="1291" spans="1:2" s="34" customFormat="1" ht="22.5" customHeight="1">
      <c r="A1291" s="30" t="s">
        <v>1105</v>
      </c>
      <c r="B1291" s="41">
        <v>403</v>
      </c>
    </row>
    <row r="1292" spans="1:2" s="34" customFormat="1" ht="22.5" customHeight="1">
      <c r="A1292" s="30" t="s">
        <v>1106</v>
      </c>
      <c r="B1292" s="41">
        <v>0</v>
      </c>
    </row>
    <row r="1293" spans="1:2" s="34" customFormat="1" ht="22.5" customHeight="1">
      <c r="A1293" s="30" t="s">
        <v>1107</v>
      </c>
      <c r="B1293" s="41">
        <v>0</v>
      </c>
    </row>
    <row r="1294" spans="1:2" s="34" customFormat="1" ht="22.5" customHeight="1">
      <c r="A1294" s="30" t="s">
        <v>1108</v>
      </c>
      <c r="B1294" s="41">
        <v>34910</v>
      </c>
    </row>
    <row r="1295" spans="1:2" s="34" customFormat="1" ht="22.5" customHeight="1">
      <c r="A1295" s="30" t="s">
        <v>1109</v>
      </c>
      <c r="B1295" s="41">
        <v>18515</v>
      </c>
    </row>
    <row r="1296" spans="1:2" s="34" customFormat="1" ht="22.5" customHeight="1">
      <c r="A1296" s="30" t="s">
        <v>1110</v>
      </c>
      <c r="B1296" s="41">
        <v>0</v>
      </c>
    </row>
    <row r="1297" spans="1:2" s="34" customFormat="1" ht="22.5" customHeight="1">
      <c r="A1297" s="30" t="s">
        <v>1111</v>
      </c>
      <c r="B1297" s="41">
        <v>0</v>
      </c>
    </row>
    <row r="1298" spans="1:2" s="34" customFormat="1" ht="22.5" customHeight="1">
      <c r="A1298" s="30" t="s">
        <v>1112</v>
      </c>
      <c r="B1298" s="41">
        <v>15613</v>
      </c>
    </row>
    <row r="1299" spans="1:2" s="34" customFormat="1" ht="22.5" customHeight="1">
      <c r="A1299" s="30" t="s">
        <v>1113</v>
      </c>
      <c r="B1299" s="41">
        <v>0</v>
      </c>
    </row>
    <row r="1300" spans="1:2" s="34" customFormat="1" ht="22.5" customHeight="1">
      <c r="A1300" s="30" t="s">
        <v>1114</v>
      </c>
      <c r="B1300" s="41">
        <v>0</v>
      </c>
    </row>
    <row r="1301" spans="1:2" s="34" customFormat="1" ht="22.5" customHeight="1">
      <c r="A1301" s="30" t="s">
        <v>1115</v>
      </c>
      <c r="B1301" s="41">
        <v>0</v>
      </c>
    </row>
    <row r="1302" spans="1:2" s="34" customFormat="1" ht="22.5" customHeight="1">
      <c r="A1302" s="30" t="s">
        <v>1116</v>
      </c>
      <c r="B1302" s="41">
        <v>0</v>
      </c>
    </row>
    <row r="1303" spans="1:2" s="34" customFormat="1" ht="22.5" customHeight="1">
      <c r="A1303" s="30" t="s">
        <v>1117</v>
      </c>
      <c r="B1303" s="41">
        <v>2902</v>
      </c>
    </row>
    <row r="1304" spans="1:2" s="34" customFormat="1" ht="22.5" customHeight="1">
      <c r="A1304" s="30" t="s">
        <v>1118</v>
      </c>
      <c r="B1304" s="41">
        <v>9150</v>
      </c>
    </row>
    <row r="1305" spans="1:2" s="34" customFormat="1" ht="22.5" customHeight="1">
      <c r="A1305" s="30" t="s">
        <v>1119</v>
      </c>
      <c r="B1305" s="41">
        <v>9150</v>
      </c>
    </row>
    <row r="1306" spans="1:2" s="34" customFormat="1" ht="22.5" customHeight="1">
      <c r="A1306" s="30" t="s">
        <v>1120</v>
      </c>
      <c r="B1306" s="41">
        <v>0</v>
      </c>
    </row>
    <row r="1307" spans="1:2" s="34" customFormat="1" ht="22.5" customHeight="1">
      <c r="A1307" s="30" t="s">
        <v>1121</v>
      </c>
      <c r="B1307" s="41">
        <v>0</v>
      </c>
    </row>
    <row r="1308" spans="1:2" s="34" customFormat="1" ht="22.5" customHeight="1">
      <c r="A1308" s="30" t="s">
        <v>1122</v>
      </c>
      <c r="B1308" s="41">
        <v>7245</v>
      </c>
    </row>
    <row r="1309" spans="1:2" s="34" customFormat="1" ht="22.5" customHeight="1">
      <c r="A1309" s="30" t="s">
        <v>1123</v>
      </c>
      <c r="B1309" s="41">
        <v>340</v>
      </c>
    </row>
    <row r="1310" spans="1:2" s="34" customFormat="1" ht="22.5" customHeight="1">
      <c r="A1310" s="30" t="s">
        <v>1124</v>
      </c>
      <c r="B1310" s="41">
        <v>0</v>
      </c>
    </row>
    <row r="1311" spans="1:2" s="34" customFormat="1" ht="22.5" customHeight="1">
      <c r="A1311" s="30" t="s">
        <v>1125</v>
      </c>
      <c r="B1311" s="41">
        <v>6905</v>
      </c>
    </row>
    <row r="1312" spans="1:2" s="34" customFormat="1" ht="22.5" customHeight="1">
      <c r="A1312" s="30" t="s">
        <v>1126</v>
      </c>
      <c r="B1312" s="41">
        <v>854</v>
      </c>
    </row>
    <row r="1313" spans="1:2" s="34" customFormat="1" ht="22.5" customHeight="1">
      <c r="A1313" s="30" t="s">
        <v>1127</v>
      </c>
      <c r="B1313" s="41">
        <v>605</v>
      </c>
    </row>
    <row r="1314" spans="1:2" s="34" customFormat="1" ht="22.5" customHeight="1">
      <c r="A1314" s="30" t="s">
        <v>110</v>
      </c>
      <c r="B1314" s="41">
        <v>0</v>
      </c>
    </row>
    <row r="1315" spans="1:2" s="34" customFormat="1" ht="22.5" customHeight="1">
      <c r="A1315" s="30" t="s">
        <v>111</v>
      </c>
      <c r="B1315" s="41">
        <v>0</v>
      </c>
    </row>
    <row r="1316" spans="1:2" s="34" customFormat="1" ht="22.5" customHeight="1">
      <c r="A1316" s="30" t="s">
        <v>112</v>
      </c>
      <c r="B1316" s="41">
        <v>0</v>
      </c>
    </row>
    <row r="1317" spans="1:2" s="34" customFormat="1" ht="22.5" customHeight="1">
      <c r="A1317" s="30" t="s">
        <v>1128</v>
      </c>
      <c r="B1317" s="41">
        <v>0</v>
      </c>
    </row>
    <row r="1318" spans="1:2" s="34" customFormat="1" ht="22.5" customHeight="1">
      <c r="A1318" s="30" t="s">
        <v>1129</v>
      </c>
      <c r="B1318" s="41">
        <v>0</v>
      </c>
    </row>
    <row r="1319" spans="1:2" s="34" customFormat="1" ht="22.5" customHeight="1">
      <c r="A1319" s="30" t="s">
        <v>1130</v>
      </c>
      <c r="B1319" s="41">
        <v>0</v>
      </c>
    </row>
    <row r="1320" spans="1:2" s="34" customFormat="1" ht="22.5" customHeight="1">
      <c r="A1320" s="30" t="s">
        <v>1131</v>
      </c>
      <c r="B1320" s="41">
        <v>0</v>
      </c>
    </row>
    <row r="1321" spans="1:2" s="34" customFormat="1" ht="22.5" customHeight="1">
      <c r="A1321" s="30" t="s">
        <v>1132</v>
      </c>
      <c r="B1321" s="41">
        <v>0</v>
      </c>
    </row>
    <row r="1322" spans="1:2" s="34" customFormat="1" ht="22.5" customHeight="1">
      <c r="A1322" s="30" t="s">
        <v>1133</v>
      </c>
      <c r="B1322" s="41">
        <v>0</v>
      </c>
    </row>
    <row r="1323" spans="1:2" s="34" customFormat="1" ht="22.5" customHeight="1">
      <c r="A1323" s="30" t="s">
        <v>1134</v>
      </c>
      <c r="B1323" s="41">
        <v>0</v>
      </c>
    </row>
    <row r="1324" spans="1:2" s="34" customFormat="1" ht="22.5" customHeight="1">
      <c r="A1324" s="30" t="s">
        <v>1135</v>
      </c>
      <c r="B1324" s="41">
        <v>450</v>
      </c>
    </row>
    <row r="1325" spans="1:2" s="34" customFormat="1" ht="22.5" customHeight="1">
      <c r="A1325" s="30" t="s">
        <v>1136</v>
      </c>
      <c r="B1325" s="41">
        <v>0</v>
      </c>
    </row>
    <row r="1326" spans="1:2" s="34" customFormat="1" ht="22.5" customHeight="1">
      <c r="A1326" s="30" t="s">
        <v>119</v>
      </c>
      <c r="B1326" s="41">
        <v>0</v>
      </c>
    </row>
    <row r="1327" spans="1:2" s="34" customFormat="1" ht="22.5" customHeight="1">
      <c r="A1327" s="30" t="s">
        <v>1137</v>
      </c>
      <c r="B1327" s="41">
        <v>155</v>
      </c>
    </row>
    <row r="1328" spans="1:2" s="34" customFormat="1" ht="22.5" customHeight="1">
      <c r="A1328" s="30" t="s">
        <v>1138</v>
      </c>
      <c r="B1328" s="41">
        <v>0</v>
      </c>
    </row>
    <row r="1329" spans="1:2" s="34" customFormat="1" ht="22.5" customHeight="1">
      <c r="A1329" s="30" t="s">
        <v>110</v>
      </c>
      <c r="B1329" s="41">
        <v>0</v>
      </c>
    </row>
    <row r="1330" spans="1:2" s="34" customFormat="1" ht="22.5" customHeight="1">
      <c r="A1330" s="30" t="s">
        <v>111</v>
      </c>
      <c r="B1330" s="41">
        <v>0</v>
      </c>
    </row>
    <row r="1331" spans="1:2" s="34" customFormat="1" ht="22.5" customHeight="1">
      <c r="A1331" s="30" t="s">
        <v>112</v>
      </c>
      <c r="B1331" s="41">
        <v>0</v>
      </c>
    </row>
    <row r="1332" spans="1:2" s="34" customFormat="1" ht="22.5" customHeight="1">
      <c r="A1332" s="30" t="s">
        <v>1139</v>
      </c>
      <c r="B1332" s="41">
        <v>0</v>
      </c>
    </row>
    <row r="1333" spans="1:2" s="34" customFormat="1" ht="22.5" customHeight="1">
      <c r="A1333" s="30" t="s">
        <v>1140</v>
      </c>
      <c r="B1333" s="41">
        <v>0</v>
      </c>
    </row>
    <row r="1334" spans="1:2" s="34" customFormat="1" ht="22.5" customHeight="1">
      <c r="A1334" s="30" t="s">
        <v>1141</v>
      </c>
      <c r="B1334" s="41">
        <v>0</v>
      </c>
    </row>
    <row r="1335" spans="1:2" s="34" customFormat="1" ht="22.5" customHeight="1">
      <c r="A1335" s="30" t="s">
        <v>1142</v>
      </c>
      <c r="B1335" s="41">
        <v>0</v>
      </c>
    </row>
    <row r="1336" spans="1:2" s="34" customFormat="1" ht="22.5" customHeight="1">
      <c r="A1336" s="30" t="s">
        <v>1143</v>
      </c>
      <c r="B1336" s="41">
        <v>0</v>
      </c>
    </row>
    <row r="1337" spans="1:2" s="34" customFormat="1" ht="22.5" customHeight="1">
      <c r="A1337" s="30" t="s">
        <v>1144</v>
      </c>
      <c r="B1337" s="41">
        <v>0</v>
      </c>
    </row>
    <row r="1338" spans="1:2" s="34" customFormat="1" ht="22.5" customHeight="1">
      <c r="A1338" s="30" t="s">
        <v>1145</v>
      </c>
      <c r="B1338" s="41">
        <v>0</v>
      </c>
    </row>
    <row r="1339" spans="1:2" s="34" customFormat="1" ht="22.5" customHeight="1">
      <c r="A1339" s="30" t="s">
        <v>1146</v>
      </c>
      <c r="B1339" s="41">
        <v>0</v>
      </c>
    </row>
    <row r="1340" spans="1:2" s="34" customFormat="1" ht="22.5" customHeight="1">
      <c r="A1340" s="30" t="s">
        <v>119</v>
      </c>
      <c r="B1340" s="41">
        <v>0</v>
      </c>
    </row>
    <row r="1341" spans="1:2" s="34" customFormat="1" ht="22.5" customHeight="1">
      <c r="A1341" s="30" t="s">
        <v>1147</v>
      </c>
      <c r="B1341" s="41">
        <v>0</v>
      </c>
    </row>
    <row r="1342" spans="1:2" s="34" customFormat="1" ht="22.5" customHeight="1">
      <c r="A1342" s="30" t="s">
        <v>1148</v>
      </c>
      <c r="B1342" s="41">
        <v>0</v>
      </c>
    </row>
    <row r="1343" spans="1:2" s="34" customFormat="1" ht="22.5" customHeight="1">
      <c r="A1343" s="30" t="s">
        <v>1149</v>
      </c>
      <c r="B1343" s="41">
        <v>0</v>
      </c>
    </row>
    <row r="1344" spans="1:2" s="34" customFormat="1" ht="22.5" customHeight="1">
      <c r="A1344" s="30" t="s">
        <v>1150</v>
      </c>
      <c r="B1344" s="41">
        <v>0</v>
      </c>
    </row>
    <row r="1345" spans="1:2" s="34" customFormat="1" ht="22.5" customHeight="1">
      <c r="A1345" s="30" t="s">
        <v>1151</v>
      </c>
      <c r="B1345" s="41">
        <v>0</v>
      </c>
    </row>
    <row r="1346" spans="1:2" s="34" customFormat="1" ht="22.5" customHeight="1">
      <c r="A1346" s="30" t="s">
        <v>1152</v>
      </c>
      <c r="B1346" s="41">
        <v>0</v>
      </c>
    </row>
    <row r="1347" spans="1:2" s="34" customFormat="1" ht="22.5" customHeight="1">
      <c r="A1347" s="30" t="s">
        <v>1153</v>
      </c>
      <c r="B1347" s="41">
        <v>249</v>
      </c>
    </row>
    <row r="1348" spans="1:2" s="34" customFormat="1" ht="22.5" customHeight="1">
      <c r="A1348" s="30" t="s">
        <v>1154</v>
      </c>
      <c r="B1348" s="41">
        <v>0</v>
      </c>
    </row>
    <row r="1349" spans="1:2" s="34" customFormat="1" ht="22.5" customHeight="1">
      <c r="A1349" s="30" t="s">
        <v>1155</v>
      </c>
      <c r="B1349" s="41">
        <v>0</v>
      </c>
    </row>
    <row r="1350" spans="1:2" s="34" customFormat="1" ht="22.5" customHeight="1">
      <c r="A1350" s="30" t="s">
        <v>1156</v>
      </c>
      <c r="B1350" s="41">
        <v>0</v>
      </c>
    </row>
    <row r="1351" spans="1:2" s="34" customFormat="1" ht="22.5" customHeight="1">
      <c r="A1351" s="30" t="s">
        <v>1157</v>
      </c>
      <c r="B1351" s="41">
        <v>0</v>
      </c>
    </row>
    <row r="1352" spans="1:2" s="34" customFormat="1" ht="22.5" customHeight="1">
      <c r="A1352" s="30" t="s">
        <v>1158</v>
      </c>
      <c r="B1352" s="41">
        <v>249</v>
      </c>
    </row>
    <row r="1353" spans="1:2" s="34" customFormat="1" ht="22.5" customHeight="1">
      <c r="A1353" s="30" t="s">
        <v>1159</v>
      </c>
      <c r="B1353" s="41">
        <v>0</v>
      </c>
    </row>
    <row r="1354" spans="1:2" s="34" customFormat="1" ht="22.5" customHeight="1">
      <c r="A1354" s="30" t="s">
        <v>1160</v>
      </c>
      <c r="B1354" s="41">
        <v>0</v>
      </c>
    </row>
    <row r="1355" spans="1:2" s="34" customFormat="1" ht="22.5" customHeight="1">
      <c r="A1355" s="30" t="s">
        <v>1161</v>
      </c>
      <c r="B1355" s="41">
        <v>0</v>
      </c>
    </row>
    <row r="1356" spans="1:2" s="34" customFormat="1" ht="22.5" customHeight="1">
      <c r="A1356" s="30" t="s">
        <v>1162</v>
      </c>
      <c r="B1356" s="41">
        <v>0</v>
      </c>
    </row>
    <row r="1357" spans="1:2" s="34" customFormat="1" ht="22.5" customHeight="1">
      <c r="A1357" s="30" t="s">
        <v>1163</v>
      </c>
      <c r="B1357" s="41">
        <v>0</v>
      </c>
    </row>
    <row r="1358" spans="1:2" s="34" customFormat="1" ht="22.5" customHeight="1">
      <c r="A1358" s="30" t="s">
        <v>1164</v>
      </c>
      <c r="B1358" s="41">
        <v>0</v>
      </c>
    </row>
    <row r="1359" spans="1:2" s="34" customFormat="1" ht="22.5" customHeight="1">
      <c r="A1359" s="30" t="s">
        <v>1165</v>
      </c>
      <c r="B1359" s="41">
        <v>0</v>
      </c>
    </row>
    <row r="1360" spans="1:2" s="34" customFormat="1" ht="22.5" customHeight="1">
      <c r="A1360" s="30" t="s">
        <v>1166</v>
      </c>
      <c r="B1360" s="41">
        <v>0</v>
      </c>
    </row>
    <row r="1361" spans="1:2" s="34" customFormat="1" ht="22.5" customHeight="1">
      <c r="A1361" s="30" t="s">
        <v>1167</v>
      </c>
      <c r="B1361" s="41">
        <v>0</v>
      </c>
    </row>
    <row r="1362" spans="1:2" s="34" customFormat="1" ht="22.5" customHeight="1">
      <c r="A1362" s="30" t="s">
        <v>1168</v>
      </c>
      <c r="B1362" s="41">
        <v>0</v>
      </c>
    </row>
    <row r="1363" spans="1:2" s="34" customFormat="1" ht="22.5" customHeight="1">
      <c r="A1363" s="30" t="s">
        <v>1169</v>
      </c>
      <c r="B1363" s="41">
        <v>0</v>
      </c>
    </row>
    <row r="1364" spans="1:2" s="34" customFormat="1" ht="22.5" customHeight="1">
      <c r="A1364" s="30" t="s">
        <v>1170</v>
      </c>
      <c r="B1364" s="41">
        <v>0</v>
      </c>
    </row>
    <row r="1365" spans="1:2" s="34" customFormat="1" ht="22.5" customHeight="1">
      <c r="A1365" s="30" t="s">
        <v>1171</v>
      </c>
      <c r="B1365" s="41">
        <v>22160</v>
      </c>
    </row>
    <row r="1366" spans="1:2" s="34" customFormat="1" ht="22.5" customHeight="1">
      <c r="A1366" s="30" t="s">
        <v>1172</v>
      </c>
      <c r="B1366" s="41">
        <v>22160</v>
      </c>
    </row>
    <row r="1367" spans="1:2" s="34" customFormat="1" ht="22.5" customHeight="1">
      <c r="A1367" s="30" t="s">
        <v>1173</v>
      </c>
      <c r="B1367" s="41">
        <v>22160</v>
      </c>
    </row>
    <row r="1368" spans="1:2" s="34" customFormat="1" ht="22.5" customHeight="1">
      <c r="A1368" s="30" t="s">
        <v>1174</v>
      </c>
      <c r="B1368" s="41">
        <v>13548</v>
      </c>
    </row>
    <row r="1369" spans="1:2" s="34" customFormat="1" ht="22.5" customHeight="1">
      <c r="A1369" s="30" t="s">
        <v>1175</v>
      </c>
      <c r="B1369" s="41">
        <v>13548</v>
      </c>
    </row>
    <row r="1370" spans="1:2" s="34" customFormat="1" ht="22.5" customHeight="1">
      <c r="A1370" s="30" t="s">
        <v>1176</v>
      </c>
      <c r="B1370" s="41">
        <v>13548</v>
      </c>
    </row>
    <row r="1371" spans="1:2" s="34" customFormat="1" ht="22.5" customHeight="1">
      <c r="A1371" s="30" t="s">
        <v>1177</v>
      </c>
      <c r="B1371" s="41">
        <v>0</v>
      </c>
    </row>
    <row r="1372" spans="1:2" s="34" customFormat="1" ht="22.5" customHeight="1">
      <c r="A1372" s="30" t="s">
        <v>1178</v>
      </c>
      <c r="B1372" s="41">
        <v>0</v>
      </c>
    </row>
    <row r="1373" spans="1:2" s="34" customFormat="1" ht="22.5" customHeight="1">
      <c r="A1373" s="30" t="s">
        <v>1179</v>
      </c>
      <c r="B1373" s="41">
        <v>0</v>
      </c>
    </row>
    <row r="1374" spans="1:2" s="34" customFormat="1" ht="22.5" customHeight="1">
      <c r="A1374" s="30" t="s">
        <v>1180</v>
      </c>
      <c r="B1374" s="41">
        <v>0</v>
      </c>
    </row>
    <row r="1375" spans="1:2" s="34" customFormat="1" ht="22.5" customHeight="1">
      <c r="A1375" s="30" t="s">
        <v>1181</v>
      </c>
      <c r="B1375" s="41">
        <v>0</v>
      </c>
    </row>
    <row r="1376" spans="1:2" s="34" customFormat="1" ht="22.5" customHeight="1">
      <c r="A1376" s="39" t="s">
        <v>1182</v>
      </c>
      <c r="B1376" s="41">
        <v>610584</v>
      </c>
    </row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67"/>
  <sheetViews>
    <sheetView showZeros="0" workbookViewId="0">
      <selection activeCell="B7" sqref="B7"/>
    </sheetView>
  </sheetViews>
  <sheetFormatPr defaultColWidth="9" defaultRowHeight="13.5"/>
  <cols>
    <col min="1" max="1" width="58.875" customWidth="1"/>
    <col min="2" max="2" width="16.875" style="7" customWidth="1"/>
  </cols>
  <sheetData>
    <row r="1" spans="1:2" ht="45" customHeight="1">
      <c r="A1" s="54" t="s">
        <v>1263</v>
      </c>
      <c r="B1" s="55"/>
    </row>
    <row r="2" spans="1:2" ht="22.5" customHeight="1">
      <c r="B2" s="8" t="s">
        <v>58</v>
      </c>
    </row>
    <row r="3" spans="1:2" s="34" customFormat="1" ht="22.5" customHeight="1">
      <c r="A3" s="35" t="s">
        <v>59</v>
      </c>
      <c r="B3" s="36" t="s">
        <v>60</v>
      </c>
    </row>
    <row r="4" spans="1:2" s="34" customFormat="1" ht="22.5" customHeight="1">
      <c r="A4" s="37" t="s">
        <v>1187</v>
      </c>
      <c r="B4" s="38">
        <v>122564</v>
      </c>
    </row>
    <row r="5" spans="1:2" s="34" customFormat="1" ht="22.5" customHeight="1">
      <c r="A5" s="37" t="s">
        <v>1188</v>
      </c>
      <c r="B5" s="38">
        <v>102289</v>
      </c>
    </row>
    <row r="6" spans="1:2" s="34" customFormat="1" ht="22.5" customHeight="1">
      <c r="A6" s="37" t="s">
        <v>1189</v>
      </c>
      <c r="B6" s="38">
        <v>6304</v>
      </c>
    </row>
    <row r="7" spans="1:2" s="34" customFormat="1" ht="22.5" customHeight="1">
      <c r="A7" s="37" t="s">
        <v>1190</v>
      </c>
      <c r="B7" s="38">
        <v>9150</v>
      </c>
    </row>
    <row r="8" spans="1:2" s="34" customFormat="1" ht="22.5" customHeight="1">
      <c r="A8" s="37" t="s">
        <v>1191</v>
      </c>
      <c r="B8" s="38">
        <v>4821</v>
      </c>
    </row>
    <row r="9" spans="1:2" s="34" customFormat="1" ht="22.5" customHeight="1">
      <c r="A9" s="37" t="s">
        <v>1192</v>
      </c>
      <c r="B9" s="38">
        <v>108589</v>
      </c>
    </row>
    <row r="10" spans="1:2" s="34" customFormat="1" ht="22.5" customHeight="1">
      <c r="A10" s="37" t="s">
        <v>1193</v>
      </c>
      <c r="B10" s="38">
        <v>21336</v>
      </c>
    </row>
    <row r="11" spans="1:2" s="34" customFormat="1" ht="22.5" customHeight="1">
      <c r="A11" s="37" t="s">
        <v>1194</v>
      </c>
      <c r="B11" s="38">
        <v>880</v>
      </c>
    </row>
    <row r="12" spans="1:2" s="34" customFormat="1" ht="22.5" customHeight="1">
      <c r="A12" s="37" t="s">
        <v>1195</v>
      </c>
      <c r="B12" s="38">
        <v>327</v>
      </c>
    </row>
    <row r="13" spans="1:2" s="34" customFormat="1" ht="22.5" customHeight="1">
      <c r="A13" s="37" t="s">
        <v>1196</v>
      </c>
      <c r="B13" s="38">
        <v>0</v>
      </c>
    </row>
    <row r="14" spans="1:2" s="34" customFormat="1" ht="22.5" customHeight="1">
      <c r="A14" s="37" t="s">
        <v>1197</v>
      </c>
      <c r="B14" s="38">
        <v>1213</v>
      </c>
    </row>
    <row r="15" spans="1:2" s="34" customFormat="1" ht="22.5" customHeight="1">
      <c r="A15" s="37" t="s">
        <v>1198</v>
      </c>
      <c r="B15" s="38">
        <v>0</v>
      </c>
    </row>
    <row r="16" spans="1:2" s="34" customFormat="1" ht="22.5" customHeight="1">
      <c r="A16" s="37" t="s">
        <v>1199</v>
      </c>
      <c r="B16" s="38">
        <v>5</v>
      </c>
    </row>
    <row r="17" spans="1:2" s="34" customFormat="1" ht="22.5" customHeight="1">
      <c r="A17" s="37" t="s">
        <v>1200</v>
      </c>
      <c r="B17" s="38">
        <v>699</v>
      </c>
    </row>
    <row r="18" spans="1:2" s="34" customFormat="1" ht="22.5" customHeight="1">
      <c r="A18" s="37" t="s">
        <v>1201</v>
      </c>
      <c r="B18" s="38">
        <v>3238</v>
      </c>
    </row>
    <row r="19" spans="1:2" s="34" customFormat="1" ht="22.5" customHeight="1">
      <c r="A19" s="37" t="s">
        <v>1202</v>
      </c>
      <c r="B19" s="38">
        <v>80891</v>
      </c>
    </row>
    <row r="20" spans="1:2" s="34" customFormat="1" ht="22.5" customHeight="1">
      <c r="A20" s="37" t="s">
        <v>1203</v>
      </c>
      <c r="B20" s="38">
        <v>84412</v>
      </c>
    </row>
    <row r="21" spans="1:2" s="34" customFormat="1" ht="22.5" customHeight="1">
      <c r="A21" s="37" t="s">
        <v>1204</v>
      </c>
      <c r="B21" s="38">
        <v>2050</v>
      </c>
    </row>
    <row r="22" spans="1:2" s="34" customFormat="1" ht="22.5" customHeight="1">
      <c r="A22" s="37" t="s">
        <v>1205</v>
      </c>
      <c r="B22" s="38">
        <v>34512</v>
      </c>
    </row>
    <row r="23" spans="1:2" s="34" customFormat="1" ht="22.5" customHeight="1">
      <c r="A23" s="37" t="s">
        <v>1206</v>
      </c>
      <c r="B23" s="38">
        <v>0</v>
      </c>
    </row>
    <row r="24" spans="1:2" s="34" customFormat="1" ht="22.5" customHeight="1">
      <c r="A24" s="37" t="s">
        <v>1207</v>
      </c>
      <c r="B24" s="38">
        <v>0</v>
      </c>
    </row>
    <row r="25" spans="1:2" s="34" customFormat="1" ht="22.5" customHeight="1">
      <c r="A25" s="37" t="s">
        <v>1208</v>
      </c>
      <c r="B25" s="38">
        <v>7467</v>
      </c>
    </row>
    <row r="26" spans="1:2" s="34" customFormat="1" ht="22.5" customHeight="1">
      <c r="A26" s="37" t="s">
        <v>1209</v>
      </c>
      <c r="B26" s="38">
        <v>1000</v>
      </c>
    </row>
    <row r="27" spans="1:2" s="34" customFormat="1" ht="22.5" customHeight="1">
      <c r="A27" s="37" t="s">
        <v>1210</v>
      </c>
      <c r="B27" s="38">
        <v>39383</v>
      </c>
    </row>
    <row r="28" spans="1:2" s="34" customFormat="1" ht="22.5" customHeight="1">
      <c r="A28" s="37" t="s">
        <v>1211</v>
      </c>
      <c r="B28" s="38">
        <v>21060</v>
      </c>
    </row>
    <row r="29" spans="1:2" s="34" customFormat="1" ht="22.5" customHeight="1">
      <c r="A29" s="37" t="s">
        <v>1204</v>
      </c>
      <c r="B29" s="38">
        <v>0</v>
      </c>
    </row>
    <row r="30" spans="1:2" s="34" customFormat="1" ht="22.5" customHeight="1">
      <c r="A30" s="37" t="s">
        <v>1205</v>
      </c>
      <c r="B30" s="38">
        <v>20540</v>
      </c>
    </row>
    <row r="31" spans="1:2" s="34" customFormat="1" ht="22.5" customHeight="1">
      <c r="A31" s="37" t="s">
        <v>1206</v>
      </c>
      <c r="B31" s="38">
        <v>0</v>
      </c>
    </row>
    <row r="32" spans="1:2" s="34" customFormat="1" ht="22.5" customHeight="1">
      <c r="A32" s="37" t="s">
        <v>1208</v>
      </c>
      <c r="B32" s="38">
        <v>0</v>
      </c>
    </row>
    <row r="33" spans="1:2" s="34" customFormat="1" ht="22.5" customHeight="1">
      <c r="A33" s="37" t="s">
        <v>1209</v>
      </c>
      <c r="B33" s="38">
        <v>0</v>
      </c>
    </row>
    <row r="34" spans="1:2" s="34" customFormat="1" ht="22.5" customHeight="1">
      <c r="A34" s="37" t="s">
        <v>1210</v>
      </c>
      <c r="B34" s="38">
        <v>520</v>
      </c>
    </row>
    <row r="35" spans="1:2" s="34" customFormat="1" ht="22.5" customHeight="1">
      <c r="A35" s="37" t="s">
        <v>1212</v>
      </c>
      <c r="B35" s="38">
        <v>78182</v>
      </c>
    </row>
    <row r="36" spans="1:2" s="34" customFormat="1" ht="22.5" customHeight="1">
      <c r="A36" s="37" t="s">
        <v>1213</v>
      </c>
      <c r="B36" s="38">
        <v>45658</v>
      </c>
    </row>
    <row r="37" spans="1:2" s="34" customFormat="1" ht="22.5" customHeight="1">
      <c r="A37" s="37" t="s">
        <v>1214</v>
      </c>
      <c r="B37" s="38">
        <v>31584</v>
      </c>
    </row>
    <row r="38" spans="1:2" s="34" customFormat="1" ht="22.5" customHeight="1">
      <c r="A38" s="37" t="s">
        <v>1215</v>
      </c>
      <c r="B38" s="38">
        <v>940</v>
      </c>
    </row>
    <row r="39" spans="1:2" s="34" customFormat="1" ht="22.5" customHeight="1">
      <c r="A39" s="37" t="s">
        <v>1216</v>
      </c>
      <c r="B39" s="38">
        <v>25105</v>
      </c>
    </row>
    <row r="40" spans="1:2" s="34" customFormat="1" ht="22.5" customHeight="1">
      <c r="A40" s="37" t="s">
        <v>1217</v>
      </c>
      <c r="B40" s="38">
        <v>25105</v>
      </c>
    </row>
    <row r="41" spans="1:2" s="34" customFormat="1" ht="22.5" customHeight="1">
      <c r="A41" s="37" t="s">
        <v>1218</v>
      </c>
      <c r="B41" s="38">
        <v>0</v>
      </c>
    </row>
    <row r="42" spans="1:2" s="34" customFormat="1" ht="22.5" customHeight="1">
      <c r="A42" s="37" t="s">
        <v>1219</v>
      </c>
      <c r="B42" s="38">
        <v>24459</v>
      </c>
    </row>
    <row r="43" spans="1:2" s="34" customFormat="1" ht="22.5" customHeight="1">
      <c r="A43" s="37" t="s">
        <v>1220</v>
      </c>
      <c r="B43" s="38">
        <v>4507</v>
      </c>
    </row>
    <row r="44" spans="1:2" s="34" customFormat="1" ht="22.5" customHeight="1">
      <c r="A44" s="37" t="s">
        <v>1221</v>
      </c>
      <c r="B44" s="38">
        <v>85</v>
      </c>
    </row>
    <row r="45" spans="1:2" s="34" customFormat="1" ht="22.5" customHeight="1">
      <c r="A45" s="37" t="s">
        <v>1222</v>
      </c>
      <c r="B45" s="38">
        <v>19867</v>
      </c>
    </row>
    <row r="46" spans="1:2" s="34" customFormat="1" ht="22.5" customHeight="1">
      <c r="A46" s="37" t="s">
        <v>1223</v>
      </c>
      <c r="B46" s="38">
        <v>16923</v>
      </c>
    </row>
    <row r="47" spans="1:2" s="34" customFormat="1" ht="22.5" customHeight="1">
      <c r="A47" s="37" t="s">
        <v>1224</v>
      </c>
      <c r="B47" s="38">
        <v>16923</v>
      </c>
    </row>
    <row r="48" spans="1:2" s="34" customFormat="1" ht="22.5" customHeight="1">
      <c r="A48" s="37" t="s">
        <v>1225</v>
      </c>
      <c r="B48" s="38">
        <v>0</v>
      </c>
    </row>
    <row r="49" spans="1:2" s="34" customFormat="1" ht="22.5" customHeight="1">
      <c r="A49" s="37" t="s">
        <v>1226</v>
      </c>
      <c r="B49" s="38">
        <v>21130</v>
      </c>
    </row>
    <row r="50" spans="1:2" s="34" customFormat="1" ht="22.5" customHeight="1">
      <c r="A50" s="37" t="s">
        <v>1227</v>
      </c>
      <c r="B50" s="38">
        <v>4221</v>
      </c>
    </row>
    <row r="51" spans="1:2" s="34" customFormat="1" ht="22.5" customHeight="1">
      <c r="A51" s="37" t="s">
        <v>1228</v>
      </c>
      <c r="B51" s="38">
        <v>1227</v>
      </c>
    </row>
    <row r="52" spans="1:2" s="34" customFormat="1" ht="22.5" customHeight="1">
      <c r="A52" s="37" t="s">
        <v>1229</v>
      </c>
      <c r="B52" s="38">
        <v>0</v>
      </c>
    </row>
    <row r="53" spans="1:2" s="34" customFormat="1" ht="22.5" customHeight="1">
      <c r="A53" s="37" t="s">
        <v>1230</v>
      </c>
      <c r="B53" s="38">
        <v>5600</v>
      </c>
    </row>
    <row r="54" spans="1:2" s="34" customFormat="1" ht="22.5" customHeight="1">
      <c r="A54" s="37" t="s">
        <v>1231</v>
      </c>
      <c r="B54" s="38">
        <v>10082</v>
      </c>
    </row>
    <row r="55" spans="1:2" s="34" customFormat="1" ht="22.5" customHeight="1">
      <c r="A55" s="37" t="s">
        <v>1232</v>
      </c>
      <c r="B55" s="38">
        <v>41243</v>
      </c>
    </row>
    <row r="56" spans="1:2" s="34" customFormat="1" ht="22.5" customHeight="1">
      <c r="A56" s="37" t="s">
        <v>1233</v>
      </c>
      <c r="B56" s="38">
        <v>41243</v>
      </c>
    </row>
    <row r="57" spans="1:2" s="34" customFormat="1" ht="22.5" customHeight="1">
      <c r="A57" s="37" t="s">
        <v>1235</v>
      </c>
      <c r="B57" s="38">
        <v>13548</v>
      </c>
    </row>
    <row r="58" spans="1:2" s="34" customFormat="1" ht="22.5" customHeight="1">
      <c r="A58" s="37" t="s">
        <v>1236</v>
      </c>
      <c r="B58" s="38">
        <v>13548</v>
      </c>
    </row>
    <row r="59" spans="1:2" s="34" customFormat="1" ht="22.5" customHeight="1">
      <c r="A59" s="37" t="s">
        <v>1237</v>
      </c>
      <c r="B59" s="38">
        <v>0</v>
      </c>
    </row>
    <row r="60" spans="1:2" s="34" customFormat="1" ht="22.5" customHeight="1">
      <c r="A60" s="37" t="s">
        <v>1238</v>
      </c>
      <c r="B60" s="38">
        <v>0</v>
      </c>
    </row>
    <row r="61" spans="1:2" s="34" customFormat="1" ht="22.5" customHeight="1">
      <c r="A61" s="37" t="s">
        <v>1239</v>
      </c>
      <c r="B61" s="38">
        <v>0</v>
      </c>
    </row>
    <row r="62" spans="1:2" s="34" customFormat="1" ht="22.5" customHeight="1">
      <c r="A62" s="37" t="s">
        <v>1240</v>
      </c>
      <c r="B62" s="38">
        <v>53369</v>
      </c>
    </row>
    <row r="63" spans="1:2" s="34" customFormat="1" ht="22.5" customHeight="1">
      <c r="A63" s="37" t="s">
        <v>1241</v>
      </c>
      <c r="B63" s="38">
        <v>0</v>
      </c>
    </row>
    <row r="64" spans="1:2" s="34" customFormat="1" ht="22.5" customHeight="1">
      <c r="A64" s="37" t="s">
        <v>1242</v>
      </c>
      <c r="B64" s="38">
        <v>10</v>
      </c>
    </row>
    <row r="65" spans="1:2" s="34" customFormat="1" ht="22.5" customHeight="1">
      <c r="A65" s="37" t="s">
        <v>1243</v>
      </c>
      <c r="B65" s="38">
        <v>0</v>
      </c>
    </row>
    <row r="66" spans="1:2" s="34" customFormat="1" ht="22.5" customHeight="1">
      <c r="A66" s="37" t="s">
        <v>1046</v>
      </c>
      <c r="B66" s="38">
        <v>53359</v>
      </c>
    </row>
    <row r="67" spans="1:2" s="34" customFormat="1" ht="22.5" customHeight="1">
      <c r="A67" s="39" t="s">
        <v>1182</v>
      </c>
      <c r="B67" s="40">
        <v>610584</v>
      </c>
    </row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69"/>
  <sheetViews>
    <sheetView showZeros="0" topLeftCell="A4" workbookViewId="0">
      <selection activeCell="E20" sqref="E20"/>
    </sheetView>
  </sheetViews>
  <sheetFormatPr defaultColWidth="12.125" defaultRowHeight="15.6" customHeight="1"/>
  <cols>
    <col min="1" max="1" width="12.875" style="23" customWidth="1"/>
    <col min="2" max="2" width="45" style="23" customWidth="1"/>
    <col min="3" max="3" width="23.375" style="23" customWidth="1"/>
    <col min="4" max="251" width="12.125" style="23" customWidth="1"/>
    <col min="252" max="16379" width="12.125" style="23"/>
  </cols>
  <sheetData>
    <row r="1" spans="1:16379" s="23" customFormat="1" ht="42.75" customHeight="1">
      <c r="A1" s="56" t="s">
        <v>1264</v>
      </c>
      <c r="B1" s="56"/>
      <c r="C1" s="56"/>
    </row>
    <row r="2" spans="1:16379" s="23" customFormat="1" ht="16.899999999999999" customHeight="1">
      <c r="A2" s="26"/>
      <c r="B2" s="26"/>
      <c r="C2" s="26"/>
    </row>
    <row r="3" spans="1:16379" s="24" customFormat="1" ht="16.899999999999999" customHeight="1">
      <c r="A3" s="27"/>
      <c r="B3" s="27"/>
      <c r="C3" s="28" t="s">
        <v>58</v>
      </c>
    </row>
    <row r="4" spans="1:16379" s="25" customFormat="1" ht="27" customHeight="1">
      <c r="A4" s="29" t="s">
        <v>1184</v>
      </c>
      <c r="B4" s="29" t="s">
        <v>1185</v>
      </c>
      <c r="C4" s="29" t="s">
        <v>60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</row>
    <row r="5" spans="1:16379" s="24" customFormat="1" ht="21.95" customHeight="1">
      <c r="A5" s="30"/>
      <c r="B5" s="31" t="s">
        <v>1186</v>
      </c>
      <c r="C5" s="32">
        <v>390368</v>
      </c>
    </row>
    <row r="6" spans="1:16379" s="24" customFormat="1" ht="21.95" customHeight="1">
      <c r="A6" s="30">
        <v>501</v>
      </c>
      <c r="B6" s="33" t="s">
        <v>1187</v>
      </c>
      <c r="C6" s="32">
        <v>122564</v>
      </c>
    </row>
    <row r="7" spans="1:16379" s="24" customFormat="1" ht="21.95" customHeight="1">
      <c r="A7" s="30">
        <v>50101</v>
      </c>
      <c r="B7" s="30" t="s">
        <v>1188</v>
      </c>
      <c r="C7" s="32">
        <v>102289</v>
      </c>
    </row>
    <row r="8" spans="1:16379" s="24" customFormat="1" ht="21.95" customHeight="1">
      <c r="A8" s="30">
        <v>50102</v>
      </c>
      <c r="B8" s="30" t="s">
        <v>1189</v>
      </c>
      <c r="C8" s="32">
        <v>6304</v>
      </c>
    </row>
    <row r="9" spans="1:16379" s="24" customFormat="1" ht="21.95" customHeight="1">
      <c r="A9" s="30">
        <v>50103</v>
      </c>
      <c r="B9" s="30" t="s">
        <v>1190</v>
      </c>
      <c r="C9" s="32">
        <v>9150</v>
      </c>
    </row>
    <row r="10" spans="1:16379" s="24" customFormat="1" ht="21.95" customHeight="1">
      <c r="A10" s="30">
        <v>50199</v>
      </c>
      <c r="B10" s="30" t="s">
        <v>1191</v>
      </c>
      <c r="C10" s="32">
        <v>4821</v>
      </c>
    </row>
    <row r="11" spans="1:16379" s="24" customFormat="1" ht="21.95" customHeight="1">
      <c r="A11" s="30">
        <v>502</v>
      </c>
      <c r="B11" s="33" t="s">
        <v>1192</v>
      </c>
      <c r="C11" s="32">
        <v>80828</v>
      </c>
    </row>
    <row r="12" spans="1:16379" s="24" customFormat="1" ht="21.95" customHeight="1">
      <c r="A12" s="30">
        <v>50201</v>
      </c>
      <c r="B12" s="30" t="s">
        <v>1193</v>
      </c>
      <c r="C12" s="32">
        <v>15413</v>
      </c>
    </row>
    <row r="13" spans="1:16379" s="24" customFormat="1" ht="21.95" customHeight="1">
      <c r="A13" s="30">
        <v>50202</v>
      </c>
      <c r="B13" s="30" t="s">
        <v>1194</v>
      </c>
      <c r="C13" s="32">
        <v>880</v>
      </c>
    </row>
    <row r="14" spans="1:16379" s="24" customFormat="1" ht="21.95" customHeight="1">
      <c r="A14" s="30">
        <v>50203</v>
      </c>
      <c r="B14" s="30" t="s">
        <v>1195</v>
      </c>
      <c r="C14" s="32">
        <v>315</v>
      </c>
    </row>
    <row r="15" spans="1:16379" s="24" customFormat="1" ht="21.95" customHeight="1">
      <c r="A15" s="30">
        <v>50204</v>
      </c>
      <c r="B15" s="30" t="s">
        <v>1196</v>
      </c>
      <c r="C15" s="32">
        <v>0</v>
      </c>
    </row>
    <row r="16" spans="1:16379" s="24" customFormat="1" ht="21.95" customHeight="1">
      <c r="A16" s="30">
        <v>50205</v>
      </c>
      <c r="B16" s="30" t="s">
        <v>1197</v>
      </c>
      <c r="C16" s="32">
        <v>0</v>
      </c>
    </row>
    <row r="17" spans="1:3" s="24" customFormat="1" ht="21.95" customHeight="1">
      <c r="A17" s="30">
        <v>50206</v>
      </c>
      <c r="B17" s="30" t="s">
        <v>1198</v>
      </c>
      <c r="C17" s="32">
        <v>0</v>
      </c>
    </row>
    <row r="18" spans="1:3" s="24" customFormat="1" ht="21.95" customHeight="1">
      <c r="A18" s="30">
        <v>50207</v>
      </c>
      <c r="B18" s="30" t="s">
        <v>1199</v>
      </c>
      <c r="C18" s="32">
        <v>2</v>
      </c>
    </row>
    <row r="19" spans="1:3" s="24" customFormat="1" ht="21.95" customHeight="1">
      <c r="A19" s="30">
        <v>50208</v>
      </c>
      <c r="B19" s="30" t="s">
        <v>1200</v>
      </c>
      <c r="C19" s="32">
        <v>416</v>
      </c>
    </row>
    <row r="20" spans="1:3" s="24" customFormat="1" ht="21.95" customHeight="1">
      <c r="A20" s="30">
        <v>50209</v>
      </c>
      <c r="B20" s="30" t="s">
        <v>1201</v>
      </c>
      <c r="C20" s="32">
        <v>112</v>
      </c>
    </row>
    <row r="21" spans="1:3" s="24" customFormat="1" ht="21.95" customHeight="1">
      <c r="A21" s="30">
        <v>50299</v>
      </c>
      <c r="B21" s="30" t="s">
        <v>1202</v>
      </c>
      <c r="C21" s="32">
        <v>63690</v>
      </c>
    </row>
    <row r="22" spans="1:3" s="24" customFormat="1" ht="21.95" customHeight="1">
      <c r="A22" s="30">
        <v>503</v>
      </c>
      <c r="B22" s="33" t="s">
        <v>1203</v>
      </c>
      <c r="C22" s="32">
        <v>7126</v>
      </c>
    </row>
    <row r="23" spans="1:3" s="24" customFormat="1" ht="21.95" customHeight="1">
      <c r="A23" s="30">
        <v>50301</v>
      </c>
      <c r="B23" s="30" t="s">
        <v>1204</v>
      </c>
      <c r="C23" s="32">
        <v>2050</v>
      </c>
    </row>
    <row r="24" spans="1:3" s="24" customFormat="1" ht="21.95" customHeight="1">
      <c r="A24" s="30">
        <v>50302</v>
      </c>
      <c r="B24" s="30" t="s">
        <v>1205</v>
      </c>
      <c r="C24" s="32">
        <v>0</v>
      </c>
    </row>
    <row r="25" spans="1:3" s="24" customFormat="1" ht="21.95" customHeight="1">
      <c r="A25" s="30">
        <v>50303</v>
      </c>
      <c r="B25" s="30" t="s">
        <v>1206</v>
      </c>
      <c r="C25" s="32">
        <v>0</v>
      </c>
    </row>
    <row r="26" spans="1:3" s="24" customFormat="1" ht="21.95" customHeight="1">
      <c r="A26" s="30">
        <v>50305</v>
      </c>
      <c r="B26" s="30" t="s">
        <v>1207</v>
      </c>
      <c r="C26" s="32">
        <v>0</v>
      </c>
    </row>
    <row r="27" spans="1:3" s="24" customFormat="1" ht="21.95" customHeight="1">
      <c r="A27" s="30">
        <v>50306</v>
      </c>
      <c r="B27" s="30" t="s">
        <v>1208</v>
      </c>
      <c r="C27" s="32">
        <v>0</v>
      </c>
    </row>
    <row r="28" spans="1:3" s="24" customFormat="1" ht="21.95" customHeight="1">
      <c r="A28" s="30">
        <v>50307</v>
      </c>
      <c r="B28" s="30" t="s">
        <v>1209</v>
      </c>
      <c r="C28" s="32">
        <v>0</v>
      </c>
    </row>
    <row r="29" spans="1:3" s="24" customFormat="1" ht="21.95" customHeight="1">
      <c r="A29" s="30">
        <v>50399</v>
      </c>
      <c r="B29" s="30" t="s">
        <v>1210</v>
      </c>
      <c r="C29" s="32">
        <v>5076</v>
      </c>
    </row>
    <row r="30" spans="1:3" s="24" customFormat="1" ht="21.95" customHeight="1">
      <c r="A30" s="30">
        <v>504</v>
      </c>
      <c r="B30" s="33" t="s">
        <v>1211</v>
      </c>
      <c r="C30" s="32">
        <v>0</v>
      </c>
    </row>
    <row r="31" spans="1:3" s="24" customFormat="1" ht="21.95" customHeight="1">
      <c r="A31" s="30">
        <v>50401</v>
      </c>
      <c r="B31" s="30" t="s">
        <v>1204</v>
      </c>
      <c r="C31" s="32">
        <v>0</v>
      </c>
    </row>
    <row r="32" spans="1:3" s="24" customFormat="1" ht="21.95" customHeight="1">
      <c r="A32" s="30">
        <v>50402</v>
      </c>
      <c r="B32" s="30" t="s">
        <v>1205</v>
      </c>
      <c r="C32" s="32">
        <v>0</v>
      </c>
    </row>
    <row r="33" spans="1:3" s="24" customFormat="1" ht="21.95" customHeight="1">
      <c r="A33" s="30">
        <v>50403</v>
      </c>
      <c r="B33" s="30" t="s">
        <v>1206</v>
      </c>
      <c r="C33" s="32">
        <v>0</v>
      </c>
    </row>
    <row r="34" spans="1:3" s="24" customFormat="1" ht="21.95" customHeight="1">
      <c r="A34" s="30">
        <v>50404</v>
      </c>
      <c r="B34" s="30" t="s">
        <v>1208</v>
      </c>
      <c r="C34" s="32">
        <v>0</v>
      </c>
    </row>
    <row r="35" spans="1:3" s="24" customFormat="1" ht="21.95" customHeight="1">
      <c r="A35" s="30">
        <v>50405</v>
      </c>
      <c r="B35" s="30" t="s">
        <v>1209</v>
      </c>
      <c r="C35" s="32">
        <v>0</v>
      </c>
    </row>
    <row r="36" spans="1:3" s="24" customFormat="1" ht="21.95" customHeight="1">
      <c r="A36" s="30">
        <v>50499</v>
      </c>
      <c r="B36" s="30" t="s">
        <v>1210</v>
      </c>
      <c r="C36" s="32">
        <v>0</v>
      </c>
    </row>
    <row r="37" spans="1:3" s="24" customFormat="1" ht="21.95" customHeight="1">
      <c r="A37" s="30">
        <v>505</v>
      </c>
      <c r="B37" s="33" t="s">
        <v>1212</v>
      </c>
      <c r="C37" s="32">
        <v>63586</v>
      </c>
    </row>
    <row r="38" spans="1:3" s="24" customFormat="1" ht="21.95" customHeight="1">
      <c r="A38" s="30">
        <v>50501</v>
      </c>
      <c r="B38" s="30" t="s">
        <v>1213</v>
      </c>
      <c r="C38" s="32">
        <v>44394</v>
      </c>
    </row>
    <row r="39" spans="1:3" s="24" customFormat="1" ht="21.95" customHeight="1">
      <c r="A39" s="30">
        <v>50502</v>
      </c>
      <c r="B39" s="30" t="s">
        <v>1214</v>
      </c>
      <c r="C39" s="32">
        <v>19050</v>
      </c>
    </row>
    <row r="40" spans="1:3" s="24" customFormat="1" ht="21.95" customHeight="1">
      <c r="A40" s="30">
        <v>50599</v>
      </c>
      <c r="B40" s="30" t="s">
        <v>1215</v>
      </c>
      <c r="C40" s="32">
        <v>142</v>
      </c>
    </row>
    <row r="41" spans="1:3" s="24" customFormat="1" ht="21.95" customHeight="1">
      <c r="A41" s="30">
        <v>506</v>
      </c>
      <c r="B41" s="33" t="s">
        <v>1216</v>
      </c>
      <c r="C41" s="32">
        <v>5601</v>
      </c>
    </row>
    <row r="42" spans="1:3" s="24" customFormat="1" ht="21.95" customHeight="1">
      <c r="A42" s="30">
        <v>50601</v>
      </c>
      <c r="B42" s="30" t="s">
        <v>1217</v>
      </c>
      <c r="C42" s="32">
        <v>5601</v>
      </c>
    </row>
    <row r="43" spans="1:3" s="24" customFormat="1" ht="21.95" customHeight="1">
      <c r="A43" s="30">
        <v>50602</v>
      </c>
      <c r="B43" s="30" t="s">
        <v>1218</v>
      </c>
      <c r="C43" s="32">
        <v>0</v>
      </c>
    </row>
    <row r="44" spans="1:3" s="24" customFormat="1" ht="21.95" customHeight="1">
      <c r="A44" s="30">
        <v>507</v>
      </c>
      <c r="B44" s="33" t="s">
        <v>1219</v>
      </c>
      <c r="C44" s="32">
        <v>22817</v>
      </c>
    </row>
    <row r="45" spans="1:3" s="24" customFormat="1" ht="21.95" customHeight="1">
      <c r="A45" s="30">
        <v>50701</v>
      </c>
      <c r="B45" s="30" t="s">
        <v>1220</v>
      </c>
      <c r="C45" s="32">
        <v>2865</v>
      </c>
    </row>
    <row r="46" spans="1:3" s="24" customFormat="1" ht="21.95" customHeight="1">
      <c r="A46" s="30">
        <v>50702</v>
      </c>
      <c r="B46" s="30" t="s">
        <v>1221</v>
      </c>
      <c r="C46" s="32">
        <v>85</v>
      </c>
    </row>
    <row r="47" spans="1:3" s="24" customFormat="1" ht="21.95" customHeight="1">
      <c r="A47" s="30">
        <v>50799</v>
      </c>
      <c r="B47" s="30" t="s">
        <v>1222</v>
      </c>
      <c r="C47" s="32">
        <v>19867</v>
      </c>
    </row>
    <row r="48" spans="1:3" s="24" customFormat="1" ht="21.95" customHeight="1">
      <c r="A48" s="30">
        <v>508</v>
      </c>
      <c r="B48" s="33" t="s">
        <v>1223</v>
      </c>
      <c r="C48" s="32">
        <v>6232</v>
      </c>
    </row>
    <row r="49" spans="1:3" s="24" customFormat="1" ht="21.95" customHeight="1">
      <c r="A49" s="30">
        <v>50801</v>
      </c>
      <c r="B49" s="30" t="s">
        <v>1224</v>
      </c>
      <c r="C49" s="32">
        <v>6232</v>
      </c>
    </row>
    <row r="50" spans="1:3" s="24" customFormat="1" ht="21.95" customHeight="1">
      <c r="A50" s="30">
        <v>50802</v>
      </c>
      <c r="B50" s="30" t="s">
        <v>1225</v>
      </c>
      <c r="C50" s="32">
        <v>0</v>
      </c>
    </row>
    <row r="51" spans="1:3" s="24" customFormat="1" ht="21.95" customHeight="1">
      <c r="A51" s="30">
        <v>509</v>
      </c>
      <c r="B51" s="33" t="s">
        <v>1226</v>
      </c>
      <c r="C51" s="32">
        <v>20223</v>
      </c>
    </row>
    <row r="52" spans="1:3" s="24" customFormat="1" ht="21.95" customHeight="1">
      <c r="A52" s="30">
        <v>50901</v>
      </c>
      <c r="B52" s="30" t="s">
        <v>1227</v>
      </c>
      <c r="C52" s="32">
        <v>3871</v>
      </c>
    </row>
    <row r="53" spans="1:3" s="24" customFormat="1" ht="21.95" customHeight="1">
      <c r="A53" s="30">
        <v>50902</v>
      </c>
      <c r="B53" s="30" t="s">
        <v>1228</v>
      </c>
      <c r="C53" s="32">
        <v>1227</v>
      </c>
    </row>
    <row r="54" spans="1:3" s="24" customFormat="1" ht="21.95" customHeight="1">
      <c r="A54" s="30">
        <v>50903</v>
      </c>
      <c r="B54" s="30" t="s">
        <v>1229</v>
      </c>
      <c r="C54" s="32">
        <v>0</v>
      </c>
    </row>
    <row r="55" spans="1:3" s="24" customFormat="1" ht="21.95" customHeight="1">
      <c r="A55" s="30">
        <v>50905</v>
      </c>
      <c r="B55" s="30" t="s">
        <v>1230</v>
      </c>
      <c r="C55" s="32">
        <v>5600</v>
      </c>
    </row>
    <row r="56" spans="1:3" s="24" customFormat="1" ht="21.95" customHeight="1">
      <c r="A56" s="30">
        <v>50999</v>
      </c>
      <c r="B56" s="30" t="s">
        <v>1231</v>
      </c>
      <c r="C56" s="32">
        <v>9525</v>
      </c>
    </row>
    <row r="57" spans="1:3" s="24" customFormat="1" ht="21.95" customHeight="1">
      <c r="A57" s="30">
        <v>510</v>
      </c>
      <c r="B57" s="33" t="s">
        <v>1232</v>
      </c>
      <c r="C57" s="32">
        <v>0</v>
      </c>
    </row>
    <row r="58" spans="1:3" s="24" customFormat="1" ht="21.95" customHeight="1">
      <c r="A58" s="30">
        <v>51002</v>
      </c>
      <c r="B58" s="30" t="s">
        <v>1233</v>
      </c>
      <c r="C58" s="32">
        <v>0</v>
      </c>
    </row>
    <row r="59" spans="1:3" s="24" customFormat="1" ht="21.95" customHeight="1">
      <c r="A59" s="30">
        <v>51003</v>
      </c>
      <c r="B59" s="30" t="s">
        <v>1234</v>
      </c>
      <c r="C59" s="32">
        <v>0</v>
      </c>
    </row>
    <row r="60" spans="1:3" s="24" customFormat="1" ht="21.95" customHeight="1">
      <c r="A60" s="30">
        <v>511</v>
      </c>
      <c r="B60" s="33" t="s">
        <v>1235</v>
      </c>
      <c r="C60" s="32">
        <v>9657</v>
      </c>
    </row>
    <row r="61" spans="1:3" s="24" customFormat="1" ht="21.95" customHeight="1">
      <c r="A61" s="30">
        <v>51101</v>
      </c>
      <c r="B61" s="30" t="s">
        <v>1236</v>
      </c>
      <c r="C61" s="32">
        <v>9657</v>
      </c>
    </row>
    <row r="62" spans="1:3" s="24" customFormat="1" ht="21.95" customHeight="1">
      <c r="A62" s="30">
        <v>51102</v>
      </c>
      <c r="B62" s="30" t="s">
        <v>1237</v>
      </c>
      <c r="C62" s="32">
        <v>0</v>
      </c>
    </row>
    <row r="63" spans="1:3" s="24" customFormat="1" ht="21.95" customHeight="1">
      <c r="A63" s="30">
        <v>51103</v>
      </c>
      <c r="B63" s="30" t="s">
        <v>1238</v>
      </c>
      <c r="C63" s="32">
        <v>0</v>
      </c>
    </row>
    <row r="64" spans="1:3" s="24" customFormat="1" ht="21.95" customHeight="1">
      <c r="A64" s="30">
        <v>51104</v>
      </c>
      <c r="B64" s="30" t="s">
        <v>1239</v>
      </c>
      <c r="C64" s="32">
        <v>0</v>
      </c>
    </row>
    <row r="65" spans="1:3" s="24" customFormat="1" ht="21.95" customHeight="1">
      <c r="A65" s="30">
        <v>599</v>
      </c>
      <c r="B65" s="33" t="s">
        <v>1240</v>
      </c>
      <c r="C65" s="32">
        <v>51734</v>
      </c>
    </row>
    <row r="66" spans="1:3" s="24" customFormat="1" ht="21.95" customHeight="1">
      <c r="A66" s="30">
        <v>59906</v>
      </c>
      <c r="B66" s="30" t="s">
        <v>1241</v>
      </c>
      <c r="C66" s="32">
        <v>0</v>
      </c>
    </row>
    <row r="67" spans="1:3" s="24" customFormat="1" ht="21.95" customHeight="1">
      <c r="A67" s="30">
        <v>59907</v>
      </c>
      <c r="B67" s="30" t="s">
        <v>1242</v>
      </c>
      <c r="C67" s="32">
        <v>10</v>
      </c>
    </row>
    <row r="68" spans="1:3" s="24" customFormat="1" ht="21.95" customHeight="1">
      <c r="A68" s="30">
        <v>59908</v>
      </c>
      <c r="B68" s="30" t="s">
        <v>1243</v>
      </c>
      <c r="C68" s="32">
        <v>0</v>
      </c>
    </row>
    <row r="69" spans="1:3" s="24" customFormat="1" ht="21.95" customHeight="1">
      <c r="A69" s="30">
        <v>59999</v>
      </c>
      <c r="B69" s="30" t="s">
        <v>1046</v>
      </c>
      <c r="C69" s="32">
        <v>51724</v>
      </c>
    </row>
  </sheetData>
  <mergeCells count="1">
    <mergeCell ref="A1:C1"/>
  </mergeCells>
  <phoneticPr fontId="10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6"/>
  <sheetViews>
    <sheetView workbookViewId="0">
      <selection activeCell="C13" sqref="C13"/>
    </sheetView>
  </sheetViews>
  <sheetFormatPr defaultColWidth="9" defaultRowHeight="13.5"/>
  <cols>
    <col min="1" max="1" width="55.125" customWidth="1"/>
    <col min="2" max="2" width="20.625" style="7" customWidth="1"/>
  </cols>
  <sheetData>
    <row r="1" spans="1:2" ht="60.95" customHeight="1">
      <c r="A1" s="52" t="s">
        <v>1265</v>
      </c>
      <c r="B1" s="53"/>
    </row>
    <row r="2" spans="1:2" ht="22.5" customHeight="1">
      <c r="B2" s="8" t="s">
        <v>106</v>
      </c>
    </row>
    <row r="3" spans="1:2" ht="22.5" customHeight="1">
      <c r="A3" s="3" t="s">
        <v>59</v>
      </c>
      <c r="B3" s="9" t="s">
        <v>60</v>
      </c>
    </row>
    <row r="4" spans="1:2" ht="22.5" customHeight="1">
      <c r="A4" s="3" t="s">
        <v>1266</v>
      </c>
      <c r="B4" s="12">
        <f>SUM(B5,B12)</f>
        <v>502819</v>
      </c>
    </row>
    <row r="5" spans="1:2" ht="22.5" customHeight="1">
      <c r="A5" s="11" t="s">
        <v>1267</v>
      </c>
      <c r="B5" s="12">
        <f>SUM(B6:B11)</f>
        <v>21720</v>
      </c>
    </row>
    <row r="6" spans="1:2" ht="22.5" customHeight="1">
      <c r="A6" s="4" t="s">
        <v>1268</v>
      </c>
      <c r="B6" s="12">
        <v>1367</v>
      </c>
    </row>
    <row r="7" spans="1:2" ht="22.5" customHeight="1">
      <c r="A7" s="4" t="s">
        <v>1269</v>
      </c>
      <c r="B7" s="12">
        <v>3432</v>
      </c>
    </row>
    <row r="8" spans="1:2" ht="22.5" customHeight="1">
      <c r="A8" s="4" t="s">
        <v>1270</v>
      </c>
      <c r="B8" s="12">
        <v>2999</v>
      </c>
    </row>
    <row r="9" spans="1:2" ht="22.5" customHeight="1">
      <c r="A9" s="4" t="s">
        <v>1271</v>
      </c>
      <c r="B9" s="12">
        <v>78</v>
      </c>
    </row>
    <row r="10" spans="1:2" ht="22.5" customHeight="1">
      <c r="A10" s="4" t="s">
        <v>1272</v>
      </c>
      <c r="B10" s="12">
        <v>12121</v>
      </c>
    </row>
    <row r="11" spans="1:2" ht="22.5" customHeight="1">
      <c r="A11" s="4" t="s">
        <v>1273</v>
      </c>
      <c r="B11" s="12">
        <v>1723</v>
      </c>
    </row>
    <row r="12" spans="1:2" ht="22.5" customHeight="1">
      <c r="A12" s="11" t="s">
        <v>1274</v>
      </c>
      <c r="B12" s="12">
        <f>SUM(B13,B34)</f>
        <v>481099</v>
      </c>
    </row>
    <row r="13" spans="1:2" ht="22.5" customHeight="1">
      <c r="A13" s="11" t="s">
        <v>1275</v>
      </c>
      <c r="B13" s="12">
        <f>SUM(B14:B33)</f>
        <v>331900</v>
      </c>
    </row>
    <row r="14" spans="1:2" ht="22.5" customHeight="1">
      <c r="A14" s="4" t="s">
        <v>1276</v>
      </c>
      <c r="B14" s="12">
        <v>4676</v>
      </c>
    </row>
    <row r="15" spans="1:2" ht="22.5" customHeight="1">
      <c r="A15" s="4" t="s">
        <v>1277</v>
      </c>
      <c r="B15" s="12">
        <v>86309</v>
      </c>
    </row>
    <row r="16" spans="1:2" ht="22.5" customHeight="1">
      <c r="A16" s="4" t="s">
        <v>1278</v>
      </c>
      <c r="B16" s="12">
        <v>23564</v>
      </c>
    </row>
    <row r="17" spans="1:2" ht="22.5" customHeight="1">
      <c r="A17" s="4" t="s">
        <v>1279</v>
      </c>
      <c r="B17" s="12">
        <v>14684</v>
      </c>
    </row>
    <row r="18" spans="1:2" ht="22.5" customHeight="1">
      <c r="A18" s="4" t="s">
        <v>1280</v>
      </c>
      <c r="B18" s="12">
        <v>540</v>
      </c>
    </row>
    <row r="19" spans="1:2" ht="22.5" customHeight="1">
      <c r="A19" s="4" t="s">
        <v>1281</v>
      </c>
      <c r="B19" s="12">
        <v>356</v>
      </c>
    </row>
    <row r="20" spans="1:2" ht="22.5" customHeight="1">
      <c r="A20" s="4" t="s">
        <v>1282</v>
      </c>
      <c r="B20" s="12">
        <v>0</v>
      </c>
    </row>
    <row r="21" spans="1:2" ht="22.5" customHeight="1">
      <c r="A21" s="4" t="s">
        <v>1283</v>
      </c>
      <c r="B21" s="12">
        <v>363</v>
      </c>
    </row>
    <row r="22" spans="1:2" ht="22.5" customHeight="1">
      <c r="A22" s="4" t="s">
        <v>1284</v>
      </c>
      <c r="B22" s="12">
        <v>26826</v>
      </c>
    </row>
    <row r="23" spans="1:2" ht="22.5" customHeight="1">
      <c r="A23" s="4" t="s">
        <v>1285</v>
      </c>
      <c r="B23" s="12">
        <v>44944</v>
      </c>
    </row>
    <row r="24" spans="1:2" ht="22.5" customHeight="1">
      <c r="A24" s="4" t="s">
        <v>1286</v>
      </c>
      <c r="B24" s="12">
        <v>32968</v>
      </c>
    </row>
    <row r="25" spans="1:2" ht="22.5" customHeight="1">
      <c r="A25" s="4" t="s">
        <v>1287</v>
      </c>
      <c r="B25" s="12">
        <v>4619</v>
      </c>
    </row>
    <row r="26" spans="1:2" ht="22.5" customHeight="1">
      <c r="A26" s="4" t="s">
        <v>1288</v>
      </c>
      <c r="B26" s="12">
        <v>8288</v>
      </c>
    </row>
    <row r="27" spans="1:2" ht="22.5" customHeight="1">
      <c r="A27" s="4" t="s">
        <v>1289</v>
      </c>
      <c r="B27" s="12">
        <v>6098</v>
      </c>
    </row>
    <row r="28" spans="1:2" ht="22.5" customHeight="1">
      <c r="A28" s="4" t="s">
        <v>1290</v>
      </c>
      <c r="B28" s="12">
        <v>28135</v>
      </c>
    </row>
    <row r="29" spans="1:2" ht="22.5" customHeight="1">
      <c r="A29" s="4" t="s">
        <v>1291</v>
      </c>
      <c r="B29" s="12">
        <v>380</v>
      </c>
    </row>
    <row r="30" spans="1:2" ht="22.5" customHeight="1">
      <c r="A30" s="4" t="s">
        <v>1292</v>
      </c>
      <c r="B30" s="12">
        <v>0</v>
      </c>
    </row>
    <row r="31" spans="1:2" ht="22.5" customHeight="1">
      <c r="A31" s="4" t="s">
        <v>1293</v>
      </c>
      <c r="B31" s="12">
        <v>0</v>
      </c>
    </row>
    <row r="32" spans="1:2" ht="22.5" customHeight="1">
      <c r="A32" s="4" t="s">
        <v>1294</v>
      </c>
      <c r="B32" s="12">
        <v>8806</v>
      </c>
    </row>
    <row r="33" spans="1:2" ht="22.5" customHeight="1">
      <c r="A33" s="4" t="s">
        <v>1295</v>
      </c>
      <c r="B33" s="12">
        <v>40344</v>
      </c>
    </row>
    <row r="34" spans="1:2" ht="22.5" customHeight="1">
      <c r="A34" s="11" t="s">
        <v>1296</v>
      </c>
      <c r="B34" s="12">
        <f>SUM(B35:B54)</f>
        <v>149199</v>
      </c>
    </row>
    <row r="35" spans="1:2" ht="22.5" customHeight="1">
      <c r="A35" s="4" t="s">
        <v>1297</v>
      </c>
      <c r="B35" s="12">
        <v>2613</v>
      </c>
    </row>
    <row r="36" spans="1:2" ht="22.5" customHeight="1">
      <c r="A36" s="4" t="s">
        <v>1298</v>
      </c>
      <c r="B36" s="12">
        <v>0</v>
      </c>
    </row>
    <row r="37" spans="1:2" ht="22.5" customHeight="1">
      <c r="A37" s="4" t="s">
        <v>1299</v>
      </c>
      <c r="B37" s="12">
        <v>0</v>
      </c>
    </row>
    <row r="38" spans="1:2" ht="22.5" customHeight="1">
      <c r="A38" s="4" t="s">
        <v>1300</v>
      </c>
      <c r="B38" s="12">
        <v>2626</v>
      </c>
    </row>
    <row r="39" spans="1:2" ht="22.5" customHeight="1">
      <c r="A39" s="4" t="s">
        <v>1301</v>
      </c>
      <c r="B39" s="12">
        <v>6918</v>
      </c>
    </row>
    <row r="40" spans="1:2" ht="22.5" customHeight="1">
      <c r="A40" s="4" t="s">
        <v>1302</v>
      </c>
      <c r="B40" s="12">
        <v>687</v>
      </c>
    </row>
    <row r="41" spans="1:2" ht="22.5" customHeight="1">
      <c r="A41" s="4" t="s">
        <v>1303</v>
      </c>
      <c r="B41" s="12">
        <v>1736</v>
      </c>
    </row>
    <row r="42" spans="1:2" ht="22.5" customHeight="1">
      <c r="A42" s="4" t="s">
        <v>1304</v>
      </c>
      <c r="B42" s="12">
        <v>20150</v>
      </c>
    </row>
    <row r="43" spans="1:2" ht="22.5" customHeight="1">
      <c r="A43" s="4" t="s">
        <v>1305</v>
      </c>
      <c r="B43" s="12">
        <v>12278</v>
      </c>
    </row>
    <row r="44" spans="1:2" ht="22.5" customHeight="1">
      <c r="A44" s="4" t="s">
        <v>1306</v>
      </c>
      <c r="B44" s="12">
        <v>2829</v>
      </c>
    </row>
    <row r="45" spans="1:2" ht="22.5" customHeight="1">
      <c r="A45" s="4" t="s">
        <v>1307</v>
      </c>
      <c r="B45" s="12">
        <v>3234</v>
      </c>
    </row>
    <row r="46" spans="1:2" ht="22.5" customHeight="1">
      <c r="A46" s="4" t="s">
        <v>1308</v>
      </c>
      <c r="B46" s="12">
        <v>56400</v>
      </c>
    </row>
    <row r="47" spans="1:2" ht="22.5" customHeight="1">
      <c r="A47" s="4" t="s">
        <v>1309</v>
      </c>
      <c r="B47" s="12">
        <v>5261</v>
      </c>
    </row>
    <row r="48" spans="1:2" ht="22.5" customHeight="1">
      <c r="A48" s="4" t="s">
        <v>1310</v>
      </c>
      <c r="B48" s="12">
        <v>6690</v>
      </c>
    </row>
    <row r="49" spans="1:2" ht="22.5" customHeight="1">
      <c r="A49" s="4" t="s">
        <v>1311</v>
      </c>
      <c r="B49" s="12">
        <v>753</v>
      </c>
    </row>
    <row r="50" spans="1:2" ht="22.5" customHeight="1">
      <c r="A50" s="4" t="s">
        <v>1312</v>
      </c>
      <c r="B50" s="12">
        <v>0</v>
      </c>
    </row>
    <row r="51" spans="1:2" ht="22.5" customHeight="1">
      <c r="A51" s="4" t="s">
        <v>1313</v>
      </c>
      <c r="B51" s="12">
        <v>2859</v>
      </c>
    </row>
    <row r="52" spans="1:2" ht="22.5" customHeight="1">
      <c r="A52" s="4" t="s">
        <v>1314</v>
      </c>
      <c r="B52" s="12">
        <v>23007</v>
      </c>
    </row>
    <row r="53" spans="1:2" ht="22.5" customHeight="1">
      <c r="A53" s="4" t="s">
        <v>1315</v>
      </c>
      <c r="B53" s="12">
        <v>367</v>
      </c>
    </row>
    <row r="54" spans="1:2" ht="22.5" customHeight="1">
      <c r="A54" s="4" t="s">
        <v>1240</v>
      </c>
      <c r="B54" s="12">
        <v>791</v>
      </c>
    </row>
    <row r="55" spans="1:2" ht="22.5" customHeight="1"/>
    <row r="56" spans="1:2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workbookViewId="0">
      <selection sqref="A1:E1"/>
    </sheetView>
  </sheetViews>
  <sheetFormatPr defaultColWidth="9" defaultRowHeight="13.5"/>
  <cols>
    <col min="1" max="1" width="15.875" customWidth="1"/>
    <col min="2" max="2" width="16.25" style="21" customWidth="1"/>
    <col min="3" max="5" width="16.25" customWidth="1"/>
  </cols>
  <sheetData>
    <row r="1" spans="1:5" ht="60" customHeight="1">
      <c r="A1" s="52" t="s">
        <v>1316</v>
      </c>
      <c r="B1" s="52"/>
      <c r="C1" s="52"/>
      <c r="D1" s="52"/>
      <c r="E1" s="52"/>
    </row>
    <row r="2" spans="1:5" ht="27" customHeight="1">
      <c r="E2" s="1" t="s">
        <v>106</v>
      </c>
    </row>
    <row r="3" spans="1:5" s="17" customFormat="1" ht="22.5" customHeight="1">
      <c r="A3" s="18" t="s">
        <v>1317</v>
      </c>
      <c r="B3" s="18" t="s">
        <v>1318</v>
      </c>
      <c r="C3" s="18" t="s">
        <v>1319</v>
      </c>
      <c r="D3" s="18" t="s">
        <v>1320</v>
      </c>
      <c r="E3" s="18" t="s">
        <v>1321</v>
      </c>
    </row>
    <row r="4" spans="1:5" s="21" customFormat="1" ht="22.5" customHeight="1">
      <c r="A4" s="18" t="s">
        <v>1266</v>
      </c>
      <c r="B4" s="22">
        <f t="shared" ref="B4:B9" si="0">SUM(C4:E4)</f>
        <v>502819</v>
      </c>
      <c r="C4" s="22">
        <f>SUM(C5:C9)</f>
        <v>21720</v>
      </c>
      <c r="D4" s="22">
        <f>SUM(D5:D9)</f>
        <v>331900</v>
      </c>
      <c r="E4" s="22">
        <f>SUM(E5:E9)</f>
        <v>149199</v>
      </c>
    </row>
    <row r="5" spans="1:5" ht="22.5" customHeight="1">
      <c r="A5" s="4" t="s">
        <v>1322</v>
      </c>
      <c r="B5" s="22">
        <f t="shared" si="0"/>
        <v>245617</v>
      </c>
      <c r="C5" s="12">
        <v>9349</v>
      </c>
      <c r="D5" s="12">
        <v>166228</v>
      </c>
      <c r="E5" s="12">
        <v>70040</v>
      </c>
    </row>
    <row r="6" spans="1:5" ht="22.5" customHeight="1">
      <c r="A6" s="4" t="s">
        <v>1323</v>
      </c>
      <c r="B6" s="22">
        <f t="shared" si="0"/>
        <v>203821</v>
      </c>
      <c r="C6" s="12">
        <v>11475</v>
      </c>
      <c r="D6" s="12">
        <v>132805</v>
      </c>
      <c r="E6" s="12">
        <v>59541</v>
      </c>
    </row>
    <row r="7" spans="1:5" ht="22.5" customHeight="1">
      <c r="A7" s="4" t="s">
        <v>1324</v>
      </c>
      <c r="B7" s="22">
        <f t="shared" si="0"/>
        <v>12574</v>
      </c>
      <c r="C7" s="12">
        <v>277</v>
      </c>
      <c r="D7" s="12">
        <v>7455</v>
      </c>
      <c r="E7" s="12">
        <v>4842</v>
      </c>
    </row>
    <row r="8" spans="1:5" ht="22.5" customHeight="1">
      <c r="A8" s="4" t="s">
        <v>1325</v>
      </c>
      <c r="B8" s="22">
        <f t="shared" si="0"/>
        <v>25577</v>
      </c>
      <c r="C8" s="12">
        <v>377</v>
      </c>
      <c r="D8" s="12">
        <v>16062</v>
      </c>
      <c r="E8" s="12">
        <v>9138</v>
      </c>
    </row>
    <row r="9" spans="1:5" ht="22.5" customHeight="1">
      <c r="A9" s="4" t="s">
        <v>1326</v>
      </c>
      <c r="B9" s="22">
        <f t="shared" si="0"/>
        <v>15230</v>
      </c>
      <c r="C9" s="12">
        <v>242</v>
      </c>
      <c r="D9" s="12">
        <v>9350</v>
      </c>
      <c r="E9" s="12">
        <v>5638</v>
      </c>
    </row>
    <row r="10" spans="1:5" ht="22.5" customHeight="1"/>
    <row r="11" spans="1:5" ht="22.5" customHeight="1"/>
    <row r="12" spans="1:5" ht="22.5" customHeight="1"/>
    <row r="13" spans="1:5" ht="22.5" customHeight="1"/>
    <row r="14" spans="1:5" ht="22.5" customHeight="1"/>
    <row r="15" spans="1:5" ht="22.5" customHeight="1"/>
    <row r="16" spans="1:5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mergeCells count="1">
    <mergeCell ref="A1:E1"/>
  </mergeCells>
  <phoneticPr fontId="10" type="noConversion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1"/>
  <sheetViews>
    <sheetView showZeros="0" workbookViewId="0">
      <selection activeCell="F9" sqref="F9"/>
    </sheetView>
  </sheetViews>
  <sheetFormatPr defaultColWidth="9" defaultRowHeight="13.5"/>
  <cols>
    <col min="1" max="1" width="55" customWidth="1"/>
    <col min="2" max="2" width="15.75" customWidth="1"/>
  </cols>
  <sheetData>
    <row r="1" spans="1:2" ht="45" customHeight="1">
      <c r="A1" s="52" t="s">
        <v>1327</v>
      </c>
      <c r="B1" s="52"/>
    </row>
    <row r="2" spans="1:2" ht="27.95" customHeight="1">
      <c r="A2" s="2"/>
      <c r="B2" s="20" t="s">
        <v>58</v>
      </c>
    </row>
    <row r="3" spans="1:2" s="1" customFormat="1" ht="27.95" customHeight="1">
      <c r="A3" s="3" t="s">
        <v>59</v>
      </c>
      <c r="B3" s="3" t="s">
        <v>60</v>
      </c>
    </row>
    <row r="4" spans="1:2" ht="22.5" customHeight="1">
      <c r="A4" s="10" t="s">
        <v>1328</v>
      </c>
      <c r="B4" s="12">
        <v>641828</v>
      </c>
    </row>
    <row r="5" spans="1:2" ht="22.5" customHeight="1">
      <c r="A5" s="11" t="s">
        <v>1329</v>
      </c>
      <c r="B5" s="12">
        <v>0</v>
      </c>
    </row>
    <row r="6" spans="1:2" ht="22.5" customHeight="1">
      <c r="A6" s="11" t="s">
        <v>1330</v>
      </c>
      <c r="B6" s="12">
        <v>0</v>
      </c>
    </row>
    <row r="7" spans="1:2" ht="22.5" customHeight="1">
      <c r="A7" s="11" t="s">
        <v>1331</v>
      </c>
      <c r="B7" s="12">
        <v>0</v>
      </c>
    </row>
    <row r="8" spans="1:2" ht="22.5" customHeight="1">
      <c r="A8" s="11" t="s">
        <v>1332</v>
      </c>
      <c r="B8" s="12">
        <v>0</v>
      </c>
    </row>
    <row r="9" spans="1:2" ht="22.5" customHeight="1">
      <c r="A9" s="11" t="s">
        <v>1333</v>
      </c>
      <c r="B9" s="12">
        <v>0</v>
      </c>
    </row>
    <row r="10" spans="1:2" ht="22.5" customHeight="1">
      <c r="A10" s="11" t="s">
        <v>1334</v>
      </c>
      <c r="B10" s="12">
        <v>0</v>
      </c>
    </row>
    <row r="11" spans="1:2" ht="22.5" customHeight="1">
      <c r="A11" s="11" t="s">
        <v>1335</v>
      </c>
      <c r="B11" s="12">
        <v>4874</v>
      </c>
    </row>
    <row r="12" spans="1:2" ht="22.5" customHeight="1">
      <c r="A12" s="11" t="s">
        <v>1336</v>
      </c>
      <c r="B12" s="12">
        <v>1419</v>
      </c>
    </row>
    <row r="13" spans="1:2" ht="22.5" customHeight="1">
      <c r="A13" s="11" t="s">
        <v>1337</v>
      </c>
      <c r="B13" s="12">
        <v>569212</v>
      </c>
    </row>
    <row r="14" spans="1:2" ht="22.5" customHeight="1">
      <c r="A14" s="11" t="s">
        <v>1338</v>
      </c>
      <c r="B14" s="12">
        <v>369482</v>
      </c>
    </row>
    <row r="15" spans="1:2" ht="22.5" customHeight="1">
      <c r="A15" s="11" t="s">
        <v>1339</v>
      </c>
      <c r="B15" s="12">
        <v>1953</v>
      </c>
    </row>
    <row r="16" spans="1:2" ht="22.5" customHeight="1">
      <c r="A16" s="11" t="s">
        <v>1340</v>
      </c>
      <c r="B16" s="12">
        <v>1414</v>
      </c>
    </row>
    <row r="17" spans="1:2" ht="22.5" customHeight="1">
      <c r="A17" s="11" t="s">
        <v>1341</v>
      </c>
      <c r="B17" s="12">
        <v>0</v>
      </c>
    </row>
    <row r="18" spans="1:2" ht="22.5" customHeight="1">
      <c r="A18" s="11" t="s">
        <v>1342</v>
      </c>
      <c r="B18" s="12">
        <v>196363</v>
      </c>
    </row>
    <row r="19" spans="1:2" ht="22.5" customHeight="1">
      <c r="A19" s="11" t="s">
        <v>1343</v>
      </c>
      <c r="B19" s="12">
        <v>0</v>
      </c>
    </row>
    <row r="20" spans="1:2" ht="22.5" customHeight="1">
      <c r="A20" s="11" t="s">
        <v>1344</v>
      </c>
      <c r="B20" s="12">
        <v>0</v>
      </c>
    </row>
    <row r="21" spans="1:2" ht="22.5" customHeight="1">
      <c r="A21" s="11" t="s">
        <v>1345</v>
      </c>
      <c r="B21" s="12">
        <v>0</v>
      </c>
    </row>
    <row r="22" spans="1:2" ht="22.5" customHeight="1">
      <c r="A22" s="11" t="s">
        <v>1346</v>
      </c>
      <c r="B22" s="12">
        <v>0</v>
      </c>
    </row>
    <row r="23" spans="1:2" ht="22.5" customHeight="1">
      <c r="A23" s="11" t="s">
        <v>1347</v>
      </c>
      <c r="B23" s="12">
        <v>0</v>
      </c>
    </row>
    <row r="24" spans="1:2" ht="22.5" customHeight="1">
      <c r="A24" s="11" t="s">
        <v>1348</v>
      </c>
      <c r="B24" s="12">
        <v>23292</v>
      </c>
    </row>
    <row r="25" spans="1:2" ht="22.5" customHeight="1">
      <c r="A25" s="11" t="s">
        <v>1349</v>
      </c>
      <c r="B25" s="12">
        <v>0</v>
      </c>
    </row>
    <row r="26" spans="1:2" ht="22.5" customHeight="1">
      <c r="A26" s="11" t="s">
        <v>1350</v>
      </c>
      <c r="B26" s="12">
        <v>0</v>
      </c>
    </row>
    <row r="27" spans="1:2" ht="22.5" customHeight="1">
      <c r="A27" s="11" t="s">
        <v>1351</v>
      </c>
      <c r="B27" s="12">
        <v>0</v>
      </c>
    </row>
    <row r="28" spans="1:2" ht="22.5" customHeight="1">
      <c r="A28" s="11" t="s">
        <v>1352</v>
      </c>
      <c r="B28" s="12">
        <v>0</v>
      </c>
    </row>
    <row r="29" spans="1:2" ht="22.5" customHeight="1">
      <c r="A29" s="11" t="s">
        <v>1353</v>
      </c>
      <c r="B29" s="12">
        <v>0</v>
      </c>
    </row>
    <row r="30" spans="1:2" ht="22.5" customHeight="1">
      <c r="A30" s="11" t="s">
        <v>1354</v>
      </c>
      <c r="B30" s="12">
        <v>5</v>
      </c>
    </row>
    <row r="31" spans="1:2" ht="22.5" customHeight="1">
      <c r="A31" s="11" t="s">
        <v>1355</v>
      </c>
      <c r="B31" s="12">
        <v>3690</v>
      </c>
    </row>
    <row r="32" spans="1:2" ht="22.5" customHeight="1">
      <c r="A32" s="11" t="s">
        <v>1356</v>
      </c>
      <c r="B32" s="12">
        <v>0</v>
      </c>
    </row>
    <row r="33" spans="1:2" ht="22.5" customHeight="1">
      <c r="A33" s="11" t="s">
        <v>1357</v>
      </c>
      <c r="B33" s="12">
        <v>0</v>
      </c>
    </row>
    <row r="34" spans="1:2" ht="22.5" customHeight="1">
      <c r="A34" s="11" t="s">
        <v>1358</v>
      </c>
      <c r="B34" s="12">
        <v>0</v>
      </c>
    </row>
    <row r="35" spans="1:2" ht="22.5" customHeight="1">
      <c r="A35" s="11" t="s">
        <v>1359</v>
      </c>
      <c r="B35" s="12">
        <v>0</v>
      </c>
    </row>
    <row r="36" spans="1:2" ht="22.5" customHeight="1">
      <c r="A36" s="11" t="s">
        <v>1360</v>
      </c>
      <c r="B36" s="12">
        <v>0</v>
      </c>
    </row>
    <row r="37" spans="1:2" ht="22.5" customHeight="1">
      <c r="A37" s="11" t="s">
        <v>1361</v>
      </c>
      <c r="B37" s="12">
        <v>0</v>
      </c>
    </row>
    <row r="38" spans="1:2" ht="22.5" customHeight="1">
      <c r="A38" s="11" t="s">
        <v>1362</v>
      </c>
      <c r="B38" s="12">
        <v>39336</v>
      </c>
    </row>
    <row r="39" spans="1:2" ht="22.5" customHeight="1">
      <c r="A39" s="11" t="s">
        <v>1363</v>
      </c>
      <c r="B39" s="12">
        <v>0</v>
      </c>
    </row>
    <row r="40" spans="1:2" ht="22.5" customHeight="1">
      <c r="A40" s="11" t="s">
        <v>1364</v>
      </c>
      <c r="B40" s="12">
        <v>0</v>
      </c>
    </row>
    <row r="41" spans="1:2" ht="22.5" customHeight="1">
      <c r="A41" s="11" t="s">
        <v>1365</v>
      </c>
      <c r="B41" s="12">
        <v>0</v>
      </c>
    </row>
    <row r="42" spans="1:2" ht="22.5" customHeight="1">
      <c r="A42" s="11" t="s">
        <v>1366</v>
      </c>
      <c r="B42" s="12">
        <v>0</v>
      </c>
    </row>
    <row r="43" spans="1:2" ht="22.5" customHeight="1">
      <c r="A43" s="11" t="s">
        <v>1367</v>
      </c>
      <c r="B43" s="12">
        <v>414134</v>
      </c>
    </row>
    <row r="44" spans="1:2" ht="22.5" customHeight="1">
      <c r="A44" s="11" t="s">
        <v>1368</v>
      </c>
      <c r="B44" s="12">
        <v>53581</v>
      </c>
    </row>
    <row r="45" spans="1:2" ht="22.5" customHeight="1">
      <c r="A45" s="11" t="s">
        <v>1369</v>
      </c>
      <c r="B45" s="12">
        <v>1096</v>
      </c>
    </row>
    <row r="46" spans="1:2" ht="22.5" customHeight="1">
      <c r="A46" s="11" t="s">
        <v>1370</v>
      </c>
      <c r="B46" s="12">
        <v>44443</v>
      </c>
    </row>
    <row r="47" spans="1:2" ht="22.5" customHeight="1">
      <c r="A47" s="3" t="s">
        <v>1371</v>
      </c>
      <c r="B47" s="12">
        <f>SUM(B4,B43:B46)</f>
        <v>1155082</v>
      </c>
    </row>
    <row r="48" spans="1:2" ht="22.5" customHeight="1">
      <c r="B48" s="7"/>
    </row>
    <row r="49" spans="2:2" ht="22.5" customHeight="1">
      <c r="B49" s="7"/>
    </row>
    <row r="50" spans="2:2" ht="22.5" customHeight="1">
      <c r="B50" s="7"/>
    </row>
    <row r="51" spans="2:2" ht="22.5" customHeight="1">
      <c r="B51" s="7"/>
    </row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85"/>
  <sheetViews>
    <sheetView showZeros="0" workbookViewId="0">
      <selection sqref="A1:B1"/>
    </sheetView>
  </sheetViews>
  <sheetFormatPr defaultColWidth="9" defaultRowHeight="13.5"/>
  <cols>
    <col min="1" max="1" width="65.25" customWidth="1"/>
    <col min="2" max="2" width="16.25" style="7" customWidth="1"/>
  </cols>
  <sheetData>
    <row r="1" spans="1:2" ht="36.950000000000003" customHeight="1">
      <c r="A1" s="52" t="s">
        <v>1372</v>
      </c>
      <c r="B1" s="53"/>
    </row>
    <row r="2" spans="1:2" ht="22.5" customHeight="1">
      <c r="B2" s="8" t="s">
        <v>58</v>
      </c>
    </row>
    <row r="3" spans="1:2" s="1" customFormat="1" ht="22.5" customHeight="1">
      <c r="A3" s="3" t="s">
        <v>59</v>
      </c>
      <c r="B3" s="9" t="s">
        <v>60</v>
      </c>
    </row>
    <row r="4" spans="1:2" s="1" customFormat="1" ht="22.5" customHeight="1">
      <c r="A4" s="10" t="s">
        <v>1373</v>
      </c>
      <c r="B4" s="12">
        <v>711161</v>
      </c>
    </row>
    <row r="5" spans="1:2" ht="22.5" customHeight="1">
      <c r="A5" s="11" t="s">
        <v>435</v>
      </c>
      <c r="B5" s="12">
        <v>0</v>
      </c>
    </row>
    <row r="6" spans="1:2" ht="22.5" customHeight="1">
      <c r="A6" s="11" t="s">
        <v>1374</v>
      </c>
      <c r="B6" s="12">
        <v>0</v>
      </c>
    </row>
    <row r="7" spans="1:2" ht="22.5" customHeight="1">
      <c r="A7" s="11" t="s">
        <v>1375</v>
      </c>
      <c r="B7" s="12">
        <v>0</v>
      </c>
    </row>
    <row r="8" spans="1:2" ht="22.5" customHeight="1">
      <c r="A8" s="11" t="s">
        <v>1376</v>
      </c>
      <c r="B8" s="12">
        <v>0</v>
      </c>
    </row>
    <row r="9" spans="1:2" ht="22.5" customHeight="1">
      <c r="A9" s="11" t="s">
        <v>1377</v>
      </c>
      <c r="B9" s="12">
        <v>0</v>
      </c>
    </row>
    <row r="10" spans="1:2" ht="22.5" customHeight="1">
      <c r="A10" s="11" t="s">
        <v>1378</v>
      </c>
      <c r="B10" s="12">
        <v>0</v>
      </c>
    </row>
    <row r="11" spans="1:2" ht="22.5" customHeight="1">
      <c r="A11" s="11" t="s">
        <v>1379</v>
      </c>
      <c r="B11" s="12">
        <v>0</v>
      </c>
    </row>
    <row r="12" spans="1:2" ht="22.5" customHeight="1">
      <c r="A12" s="11" t="s">
        <v>1380</v>
      </c>
      <c r="B12" s="12">
        <v>0</v>
      </c>
    </row>
    <row r="13" spans="1:2" ht="22.5" customHeight="1">
      <c r="A13" s="11" t="s">
        <v>484</v>
      </c>
      <c r="B13" s="12">
        <v>363</v>
      </c>
    </row>
    <row r="14" spans="1:2" ht="22.5" customHeight="1">
      <c r="A14" s="11" t="s">
        <v>1381</v>
      </c>
      <c r="B14" s="12">
        <v>363</v>
      </c>
    </row>
    <row r="15" spans="1:2" ht="22.5" customHeight="1">
      <c r="A15" s="11" t="s">
        <v>1382</v>
      </c>
      <c r="B15" s="12">
        <v>37</v>
      </c>
    </row>
    <row r="16" spans="1:2" ht="22.5" customHeight="1">
      <c r="A16" s="11" t="s">
        <v>1383</v>
      </c>
      <c r="B16" s="12">
        <v>71</v>
      </c>
    </row>
    <row r="17" spans="1:2" ht="22.5" customHeight="1">
      <c r="A17" s="11" t="s">
        <v>1384</v>
      </c>
      <c r="B17" s="12">
        <v>0</v>
      </c>
    </row>
    <row r="18" spans="1:2" ht="22.5" customHeight="1">
      <c r="A18" s="11" t="s">
        <v>1385</v>
      </c>
      <c r="B18" s="12">
        <v>255</v>
      </c>
    </row>
    <row r="19" spans="1:2" ht="22.5" customHeight="1">
      <c r="A19" s="11" t="s">
        <v>521</v>
      </c>
      <c r="B19" s="12">
        <v>28311</v>
      </c>
    </row>
    <row r="20" spans="1:2" ht="22.5" customHeight="1">
      <c r="A20" s="11" t="s">
        <v>1386</v>
      </c>
      <c r="B20" s="12">
        <v>27916</v>
      </c>
    </row>
    <row r="21" spans="1:2" ht="22.5" customHeight="1">
      <c r="A21" s="11" t="s">
        <v>1387</v>
      </c>
      <c r="B21" s="12">
        <v>14759</v>
      </c>
    </row>
    <row r="22" spans="1:2" ht="22.5" customHeight="1">
      <c r="A22" s="11" t="s">
        <v>1388</v>
      </c>
      <c r="B22" s="12">
        <v>12997</v>
      </c>
    </row>
    <row r="23" spans="1:2" ht="22.5" customHeight="1">
      <c r="A23" s="11" t="s">
        <v>1389</v>
      </c>
      <c r="B23" s="12">
        <v>160</v>
      </c>
    </row>
    <row r="24" spans="1:2" ht="22.5" customHeight="1">
      <c r="A24" s="11" t="s">
        <v>1390</v>
      </c>
      <c r="B24" s="12">
        <v>395</v>
      </c>
    </row>
    <row r="25" spans="1:2" ht="22.5" customHeight="1">
      <c r="A25" s="11" t="s">
        <v>1387</v>
      </c>
      <c r="B25" s="12">
        <v>0</v>
      </c>
    </row>
    <row r="26" spans="1:2" ht="22.5" customHeight="1">
      <c r="A26" s="11" t="s">
        <v>1388</v>
      </c>
      <c r="B26" s="12">
        <v>395</v>
      </c>
    </row>
    <row r="27" spans="1:2" ht="22.5" customHeight="1">
      <c r="A27" s="11" t="s">
        <v>1391</v>
      </c>
      <c r="B27" s="12">
        <v>0</v>
      </c>
    </row>
    <row r="28" spans="1:2" ht="22.5" customHeight="1">
      <c r="A28" s="11" t="s">
        <v>688</v>
      </c>
      <c r="B28" s="12">
        <v>0</v>
      </c>
    </row>
    <row r="29" spans="1:2" ht="22.5" customHeight="1">
      <c r="A29" s="11" t="s">
        <v>1392</v>
      </c>
      <c r="B29" s="12">
        <v>0</v>
      </c>
    </row>
    <row r="30" spans="1:2" ht="22.5" customHeight="1">
      <c r="A30" s="11" t="s">
        <v>1393</v>
      </c>
      <c r="B30" s="12">
        <v>0</v>
      </c>
    </row>
    <row r="31" spans="1:2" ht="22.5" customHeight="1">
      <c r="A31" s="11" t="s">
        <v>1394</v>
      </c>
      <c r="B31" s="12">
        <v>0</v>
      </c>
    </row>
    <row r="32" spans="1:2" ht="22.5" customHeight="1">
      <c r="A32" s="11" t="s">
        <v>1395</v>
      </c>
      <c r="B32" s="12">
        <v>0</v>
      </c>
    </row>
    <row r="33" spans="1:2" ht="22.5" customHeight="1">
      <c r="A33" s="11" t="s">
        <v>1396</v>
      </c>
      <c r="B33" s="12">
        <v>0</v>
      </c>
    </row>
    <row r="34" spans="1:2" ht="22.5" customHeight="1">
      <c r="A34" s="11" t="s">
        <v>758</v>
      </c>
      <c r="B34" s="12">
        <v>613951</v>
      </c>
    </row>
    <row r="35" spans="1:2" ht="22.5" customHeight="1">
      <c r="A35" s="11" t="s">
        <v>1397</v>
      </c>
      <c r="B35" s="12">
        <v>596232</v>
      </c>
    </row>
    <row r="36" spans="1:2" ht="22.5" customHeight="1">
      <c r="A36" s="11" t="s">
        <v>1398</v>
      </c>
      <c r="B36" s="12">
        <v>156653</v>
      </c>
    </row>
    <row r="37" spans="1:2" ht="22.5" customHeight="1">
      <c r="A37" s="11" t="s">
        <v>1399</v>
      </c>
      <c r="B37" s="12">
        <v>124449</v>
      </c>
    </row>
    <row r="38" spans="1:2" ht="22.5" customHeight="1">
      <c r="A38" s="11" t="s">
        <v>1400</v>
      </c>
      <c r="B38" s="12">
        <v>116834</v>
      </c>
    </row>
    <row r="39" spans="1:2" ht="22.5" customHeight="1">
      <c r="A39" s="11" t="s">
        <v>1401</v>
      </c>
      <c r="B39" s="12">
        <v>19841</v>
      </c>
    </row>
    <row r="40" spans="1:2" ht="22.5" customHeight="1">
      <c r="A40" s="11" t="s">
        <v>1402</v>
      </c>
      <c r="B40" s="12">
        <v>6563</v>
      </c>
    </row>
    <row r="41" spans="1:2" ht="22.5" customHeight="1">
      <c r="A41" s="11" t="s">
        <v>1403</v>
      </c>
      <c r="B41" s="12">
        <v>14684</v>
      </c>
    </row>
    <row r="42" spans="1:2" ht="22.5" customHeight="1">
      <c r="A42" s="11" t="s">
        <v>1404</v>
      </c>
      <c r="B42" s="12">
        <v>0</v>
      </c>
    </row>
    <row r="43" spans="1:2" ht="22.5" customHeight="1">
      <c r="A43" s="11" t="s">
        <v>1405</v>
      </c>
      <c r="B43" s="12">
        <v>0</v>
      </c>
    </row>
    <row r="44" spans="1:2" ht="22.5" customHeight="1">
      <c r="A44" s="11" t="s">
        <v>1406</v>
      </c>
      <c r="B44" s="12">
        <v>6212</v>
      </c>
    </row>
    <row r="45" spans="1:2" ht="22.5" customHeight="1">
      <c r="A45" s="11" t="s">
        <v>1407</v>
      </c>
      <c r="B45" s="12">
        <v>0</v>
      </c>
    </row>
    <row r="46" spans="1:2" ht="22.5" customHeight="1">
      <c r="A46" s="11" t="s">
        <v>1116</v>
      </c>
      <c r="B46" s="12">
        <v>4</v>
      </c>
    </row>
    <row r="47" spans="1:2" ht="22.5" customHeight="1">
      <c r="A47" s="11" t="s">
        <v>1408</v>
      </c>
      <c r="B47" s="12">
        <v>150992</v>
      </c>
    </row>
    <row r="48" spans="1:2" ht="22.5" customHeight="1">
      <c r="A48" s="11" t="s">
        <v>1409</v>
      </c>
      <c r="B48" s="12">
        <v>580</v>
      </c>
    </row>
    <row r="49" spans="1:2" ht="22.5" customHeight="1">
      <c r="A49" s="11" t="s">
        <v>1398</v>
      </c>
      <c r="B49" s="12">
        <v>0</v>
      </c>
    </row>
    <row r="50" spans="1:2" ht="22.5" customHeight="1">
      <c r="A50" s="11" t="s">
        <v>1399</v>
      </c>
      <c r="B50" s="12">
        <v>0</v>
      </c>
    </row>
    <row r="51" spans="1:2" ht="22.5" customHeight="1">
      <c r="A51" s="11" t="s">
        <v>1410</v>
      </c>
      <c r="B51" s="12">
        <v>580</v>
      </c>
    </row>
    <row r="52" spans="1:2" ht="22.5" customHeight="1">
      <c r="A52" s="11" t="s">
        <v>1411</v>
      </c>
      <c r="B52" s="12">
        <v>542</v>
      </c>
    </row>
    <row r="53" spans="1:2" ht="22.5" customHeight="1">
      <c r="A53" s="11" t="s">
        <v>1412</v>
      </c>
      <c r="B53" s="12">
        <v>13174</v>
      </c>
    </row>
    <row r="54" spans="1:2" ht="22.5" customHeight="1">
      <c r="A54" s="11" t="s">
        <v>1413</v>
      </c>
      <c r="B54" s="12">
        <v>2810</v>
      </c>
    </row>
    <row r="55" spans="1:2" ht="22.5" customHeight="1">
      <c r="A55" s="11" t="s">
        <v>1414</v>
      </c>
      <c r="B55" s="12">
        <v>32</v>
      </c>
    </row>
    <row r="56" spans="1:2" ht="22.5" customHeight="1">
      <c r="A56" s="11" t="s">
        <v>1415</v>
      </c>
      <c r="B56" s="12">
        <v>0</v>
      </c>
    </row>
    <row r="57" spans="1:2" ht="22.5" customHeight="1">
      <c r="A57" s="11" t="s">
        <v>1416</v>
      </c>
      <c r="B57" s="12">
        <v>0</v>
      </c>
    </row>
    <row r="58" spans="1:2" ht="22.5" customHeight="1">
      <c r="A58" s="11" t="s">
        <v>1417</v>
      </c>
      <c r="B58" s="12">
        <v>10332</v>
      </c>
    </row>
    <row r="59" spans="1:2" ht="22.5" customHeight="1">
      <c r="A59" s="11" t="s">
        <v>1418</v>
      </c>
      <c r="B59" s="12">
        <v>3423</v>
      </c>
    </row>
    <row r="60" spans="1:2" ht="22.5" customHeight="1">
      <c r="A60" s="11" t="s">
        <v>1419</v>
      </c>
      <c r="B60" s="12">
        <v>1564</v>
      </c>
    </row>
    <row r="61" spans="1:2" ht="22.5" customHeight="1">
      <c r="A61" s="11" t="s">
        <v>1420</v>
      </c>
      <c r="B61" s="12">
        <v>378</v>
      </c>
    </row>
    <row r="62" spans="1:2" ht="22.5" customHeight="1">
      <c r="A62" s="11" t="s">
        <v>1421</v>
      </c>
      <c r="B62" s="12">
        <v>1481</v>
      </c>
    </row>
    <row r="63" spans="1:2" ht="22.5" customHeight="1">
      <c r="A63" s="11" t="s">
        <v>779</v>
      </c>
      <c r="B63" s="12">
        <v>1787</v>
      </c>
    </row>
    <row r="64" spans="1:2" ht="22.5" customHeight="1">
      <c r="A64" s="11" t="s">
        <v>1422</v>
      </c>
      <c r="B64" s="12">
        <v>1787</v>
      </c>
    </row>
    <row r="65" spans="1:2" ht="22.5" customHeight="1">
      <c r="A65" s="11" t="s">
        <v>1388</v>
      </c>
      <c r="B65" s="12">
        <v>1787</v>
      </c>
    </row>
    <row r="66" spans="1:2" ht="22.5" customHeight="1">
      <c r="A66" s="11" t="s">
        <v>1423</v>
      </c>
      <c r="B66" s="12">
        <v>0</v>
      </c>
    </row>
    <row r="67" spans="1:2" ht="22.5" customHeight="1">
      <c r="A67" s="11" t="s">
        <v>1424</v>
      </c>
      <c r="B67" s="12">
        <v>0</v>
      </c>
    </row>
    <row r="68" spans="1:2" ht="22.5" customHeight="1">
      <c r="A68" s="11" t="s">
        <v>1425</v>
      </c>
      <c r="B68" s="12">
        <v>0</v>
      </c>
    </row>
    <row r="69" spans="1:2" ht="22.5" customHeight="1">
      <c r="A69" s="11" t="s">
        <v>1426</v>
      </c>
      <c r="B69" s="12">
        <v>0</v>
      </c>
    </row>
    <row r="70" spans="1:2" ht="22.5" customHeight="1">
      <c r="A70" s="11" t="s">
        <v>1388</v>
      </c>
      <c r="B70" s="12">
        <v>0</v>
      </c>
    </row>
    <row r="71" spans="1:2" ht="22.5" customHeight="1">
      <c r="A71" s="11" t="s">
        <v>1423</v>
      </c>
      <c r="B71" s="12">
        <v>0</v>
      </c>
    </row>
    <row r="72" spans="1:2" ht="22.5" customHeight="1">
      <c r="A72" s="11" t="s">
        <v>1427</v>
      </c>
      <c r="B72" s="12">
        <v>0</v>
      </c>
    </row>
    <row r="73" spans="1:2" ht="22.5" customHeight="1">
      <c r="A73" s="11" t="s">
        <v>1428</v>
      </c>
      <c r="B73" s="12">
        <v>0</v>
      </c>
    </row>
    <row r="74" spans="1:2" ht="22.5" customHeight="1">
      <c r="A74" s="11" t="s">
        <v>1429</v>
      </c>
      <c r="B74" s="12">
        <v>0</v>
      </c>
    </row>
    <row r="75" spans="1:2" ht="22.5" customHeight="1">
      <c r="A75" s="11" t="s">
        <v>850</v>
      </c>
      <c r="B75" s="12">
        <v>0</v>
      </c>
    </row>
    <row r="76" spans="1:2" ht="22.5" customHeight="1">
      <c r="A76" s="11" t="s">
        <v>1430</v>
      </c>
      <c r="B76" s="12">
        <v>0</v>
      </c>
    </row>
    <row r="77" spans="1:2" ht="22.5" customHeight="1">
      <c r="A77" s="11" t="s">
        <v>1431</v>
      </c>
      <c r="B77" s="12">
        <v>0</v>
      </c>
    </row>
    <row r="78" spans="1:2" ht="22.5" customHeight="1">
      <c r="A78" s="11" t="s">
        <v>1432</v>
      </c>
      <c r="B78" s="12">
        <v>0</v>
      </c>
    </row>
    <row r="79" spans="1:2" ht="22.5" customHeight="1">
      <c r="A79" s="11" t="s">
        <v>891</v>
      </c>
      <c r="B79" s="12">
        <v>17</v>
      </c>
    </row>
    <row r="80" spans="1:2" ht="22.5" customHeight="1">
      <c r="A80" s="11" t="s">
        <v>1433</v>
      </c>
      <c r="B80" s="12">
        <v>0</v>
      </c>
    </row>
    <row r="81" spans="1:2" ht="22.5" customHeight="1">
      <c r="A81" s="11" t="s">
        <v>893</v>
      </c>
      <c r="B81" s="12">
        <v>0</v>
      </c>
    </row>
    <row r="82" spans="1:2" ht="22.5" customHeight="1">
      <c r="A82" s="11" t="s">
        <v>894</v>
      </c>
      <c r="B82" s="12">
        <v>0</v>
      </c>
    </row>
    <row r="83" spans="1:2" ht="22.5" customHeight="1">
      <c r="A83" s="11" t="s">
        <v>1434</v>
      </c>
      <c r="B83" s="12">
        <v>0</v>
      </c>
    </row>
    <row r="84" spans="1:2" ht="22.5" customHeight="1">
      <c r="A84" s="11" t="s">
        <v>1435</v>
      </c>
      <c r="B84" s="12">
        <v>0</v>
      </c>
    </row>
    <row r="85" spans="1:2" ht="22.5" customHeight="1">
      <c r="A85" s="11" t="s">
        <v>1436</v>
      </c>
      <c r="B85" s="12">
        <v>2</v>
      </c>
    </row>
    <row r="86" spans="1:2" ht="22.5" customHeight="1">
      <c r="A86" s="11" t="s">
        <v>1434</v>
      </c>
      <c r="B86" s="12">
        <v>0</v>
      </c>
    </row>
    <row r="87" spans="1:2" ht="22.5" customHeight="1">
      <c r="A87" s="11" t="s">
        <v>1437</v>
      </c>
      <c r="B87" s="12">
        <v>0</v>
      </c>
    </row>
    <row r="88" spans="1:2" ht="22.5" customHeight="1">
      <c r="A88" s="11" t="s">
        <v>1438</v>
      </c>
      <c r="B88" s="12">
        <v>0</v>
      </c>
    </row>
    <row r="89" spans="1:2" ht="22.5" customHeight="1">
      <c r="A89" s="11" t="s">
        <v>1439</v>
      </c>
      <c r="B89" s="12">
        <v>2</v>
      </c>
    </row>
    <row r="90" spans="1:2" ht="22.5" customHeight="1">
      <c r="A90" s="11" t="s">
        <v>1440</v>
      </c>
      <c r="B90" s="12">
        <v>15</v>
      </c>
    </row>
    <row r="91" spans="1:2" ht="22.5" customHeight="1">
      <c r="A91" s="11" t="s">
        <v>900</v>
      </c>
      <c r="B91" s="12">
        <v>0</v>
      </c>
    </row>
    <row r="92" spans="1:2" ht="22.5" customHeight="1">
      <c r="A92" s="11" t="s">
        <v>1441</v>
      </c>
      <c r="B92" s="12">
        <v>15</v>
      </c>
    </row>
    <row r="93" spans="1:2" ht="22.5" customHeight="1">
      <c r="A93" s="11" t="s">
        <v>1442</v>
      </c>
      <c r="B93" s="12">
        <v>0</v>
      </c>
    </row>
    <row r="94" spans="1:2" ht="22.5" customHeight="1">
      <c r="A94" s="11" t="s">
        <v>1443</v>
      </c>
      <c r="B94" s="12">
        <v>0</v>
      </c>
    </row>
    <row r="95" spans="1:2" ht="22.5" customHeight="1">
      <c r="A95" s="11" t="s">
        <v>1444</v>
      </c>
      <c r="B95" s="12">
        <v>0</v>
      </c>
    </row>
    <row r="96" spans="1:2" ht="22.5" customHeight="1">
      <c r="A96" s="11" t="s">
        <v>1445</v>
      </c>
      <c r="B96" s="12">
        <v>0</v>
      </c>
    </row>
    <row r="97" spans="1:2" ht="22.5" customHeight="1">
      <c r="A97" s="11" t="s">
        <v>921</v>
      </c>
      <c r="B97" s="12">
        <v>0</v>
      </c>
    </row>
    <row r="98" spans="1:2" ht="22.5" customHeight="1">
      <c r="A98" s="11" t="s">
        <v>1446</v>
      </c>
      <c r="B98" s="12">
        <v>0</v>
      </c>
    </row>
    <row r="99" spans="1:2" ht="22.5" customHeight="1">
      <c r="A99" s="11" t="s">
        <v>1447</v>
      </c>
      <c r="B99" s="12">
        <v>0</v>
      </c>
    </row>
    <row r="100" spans="1:2" ht="22.5" customHeight="1">
      <c r="A100" s="11" t="s">
        <v>1448</v>
      </c>
      <c r="B100" s="12">
        <v>0</v>
      </c>
    </row>
    <row r="101" spans="1:2" ht="22.5" customHeight="1">
      <c r="A101" s="11" t="s">
        <v>1449</v>
      </c>
      <c r="B101" s="12">
        <v>0</v>
      </c>
    </row>
    <row r="102" spans="1:2" ht="22.5" customHeight="1">
      <c r="A102" s="11" t="s">
        <v>1450</v>
      </c>
      <c r="B102" s="12">
        <v>0</v>
      </c>
    </row>
    <row r="103" spans="1:2" ht="22.5" customHeight="1">
      <c r="A103" s="11" t="s">
        <v>1451</v>
      </c>
      <c r="B103" s="12">
        <v>0</v>
      </c>
    </row>
    <row r="104" spans="1:2" ht="22.5" customHeight="1">
      <c r="A104" s="11" t="s">
        <v>942</v>
      </c>
      <c r="B104" s="12">
        <v>0</v>
      </c>
    </row>
    <row r="105" spans="1:2" ht="22.5" customHeight="1">
      <c r="A105" s="11" t="s">
        <v>1452</v>
      </c>
      <c r="B105" s="12">
        <v>0</v>
      </c>
    </row>
    <row r="106" spans="1:2" ht="22.5" customHeight="1">
      <c r="A106" s="11" t="s">
        <v>1453</v>
      </c>
      <c r="B106" s="12">
        <v>0</v>
      </c>
    </row>
    <row r="107" spans="1:2" ht="22.5" customHeight="1">
      <c r="A107" s="11" t="s">
        <v>1454</v>
      </c>
      <c r="B107" s="12">
        <v>0</v>
      </c>
    </row>
    <row r="108" spans="1:2" ht="22.5" customHeight="1">
      <c r="A108" s="11" t="s">
        <v>1455</v>
      </c>
      <c r="B108" s="12">
        <v>0</v>
      </c>
    </row>
    <row r="109" spans="1:2" ht="22.5" customHeight="1">
      <c r="A109" s="11" t="s">
        <v>996</v>
      </c>
      <c r="B109" s="12">
        <v>531</v>
      </c>
    </row>
    <row r="110" spans="1:2" ht="22.5" customHeight="1">
      <c r="A110" s="11" t="s">
        <v>1456</v>
      </c>
      <c r="B110" s="12">
        <v>531</v>
      </c>
    </row>
    <row r="111" spans="1:2" ht="22.5" customHeight="1">
      <c r="A111" s="11" t="s">
        <v>1457</v>
      </c>
      <c r="B111" s="12">
        <v>0</v>
      </c>
    </row>
    <row r="112" spans="1:2" ht="22.5" customHeight="1">
      <c r="A112" s="11" t="s">
        <v>1458</v>
      </c>
      <c r="B112" s="12">
        <v>0</v>
      </c>
    </row>
    <row r="113" spans="1:2" ht="22.5" customHeight="1">
      <c r="A113" s="11" t="s">
        <v>1459</v>
      </c>
      <c r="B113" s="12">
        <v>0</v>
      </c>
    </row>
    <row r="114" spans="1:2" ht="22.5" customHeight="1">
      <c r="A114" s="11" t="s">
        <v>1460</v>
      </c>
      <c r="B114" s="12">
        <v>531</v>
      </c>
    </row>
    <row r="115" spans="1:2" ht="22.5" customHeight="1">
      <c r="A115" s="11" t="s">
        <v>1461</v>
      </c>
      <c r="B115" s="12">
        <v>0</v>
      </c>
    </row>
    <row r="116" spans="1:2" ht="22.5" customHeight="1">
      <c r="A116" s="11" t="s">
        <v>1240</v>
      </c>
      <c r="B116" s="12">
        <v>52744</v>
      </c>
    </row>
    <row r="117" spans="1:2" ht="22.5" customHeight="1">
      <c r="A117" s="11" t="s">
        <v>1462</v>
      </c>
      <c r="B117" s="12">
        <v>39106</v>
      </c>
    </row>
    <row r="118" spans="1:2" ht="22.5" customHeight="1">
      <c r="A118" s="11" t="s">
        <v>1463</v>
      </c>
      <c r="B118" s="12">
        <v>1391</v>
      </c>
    </row>
    <row r="119" spans="1:2" ht="22.5" customHeight="1">
      <c r="A119" s="11" t="s">
        <v>1464</v>
      </c>
      <c r="B119" s="12">
        <v>0</v>
      </c>
    </row>
    <row r="120" spans="1:2" ht="22.5" customHeight="1">
      <c r="A120" s="11" t="s">
        <v>1465</v>
      </c>
      <c r="B120" s="12">
        <v>0</v>
      </c>
    </row>
    <row r="121" spans="1:2" ht="22.5" customHeight="1">
      <c r="A121" s="11" t="s">
        <v>1466</v>
      </c>
      <c r="B121" s="12">
        <v>940</v>
      </c>
    </row>
    <row r="122" spans="1:2" ht="22.5" customHeight="1">
      <c r="A122" s="11" t="s">
        <v>1467</v>
      </c>
      <c r="B122" s="12">
        <v>313</v>
      </c>
    </row>
    <row r="123" spans="1:2" ht="22.5" customHeight="1">
      <c r="A123" s="11" t="s">
        <v>1468</v>
      </c>
      <c r="B123" s="12">
        <v>0</v>
      </c>
    </row>
    <row r="124" spans="1:2" ht="22.5" customHeight="1">
      <c r="A124" s="11" t="s">
        <v>1469</v>
      </c>
      <c r="B124" s="12">
        <v>0</v>
      </c>
    </row>
    <row r="125" spans="1:2" ht="22.5" customHeight="1">
      <c r="A125" s="11" t="s">
        <v>1470</v>
      </c>
      <c r="B125" s="12">
        <v>138</v>
      </c>
    </row>
    <row r="126" spans="1:2" ht="22.5" customHeight="1">
      <c r="A126" s="11" t="s">
        <v>1471</v>
      </c>
      <c r="B126" s="12">
        <v>0</v>
      </c>
    </row>
    <row r="127" spans="1:2" ht="22.5" customHeight="1">
      <c r="A127" s="11" t="s">
        <v>1472</v>
      </c>
      <c r="B127" s="12">
        <v>12247</v>
      </c>
    </row>
    <row r="128" spans="1:2" ht="22.5" customHeight="1">
      <c r="A128" s="11" t="s">
        <v>1473</v>
      </c>
      <c r="B128" s="12">
        <v>0</v>
      </c>
    </row>
    <row r="129" spans="1:2" ht="22.5" customHeight="1">
      <c r="A129" s="11" t="s">
        <v>1474</v>
      </c>
      <c r="B129" s="12">
        <v>7853</v>
      </c>
    </row>
    <row r="130" spans="1:2" ht="22.5" customHeight="1">
      <c r="A130" s="11" t="s">
        <v>1475</v>
      </c>
      <c r="B130" s="12">
        <v>2192</v>
      </c>
    </row>
    <row r="131" spans="1:2" ht="22.5" customHeight="1">
      <c r="A131" s="11" t="s">
        <v>1476</v>
      </c>
      <c r="B131" s="12">
        <v>60</v>
      </c>
    </row>
    <row r="132" spans="1:2" ht="22.5" customHeight="1">
      <c r="A132" s="11" t="s">
        <v>1477</v>
      </c>
      <c r="B132" s="12">
        <v>0</v>
      </c>
    </row>
    <row r="133" spans="1:2" ht="22.5" customHeight="1">
      <c r="A133" s="11" t="s">
        <v>1478</v>
      </c>
      <c r="B133" s="12">
        <v>582</v>
      </c>
    </row>
    <row r="134" spans="1:2" ht="22.5" customHeight="1">
      <c r="A134" s="11" t="s">
        <v>1479</v>
      </c>
      <c r="B134" s="12">
        <v>0</v>
      </c>
    </row>
    <row r="135" spans="1:2" ht="22.5" customHeight="1">
      <c r="A135" s="11" t="s">
        <v>1480</v>
      </c>
      <c r="B135" s="12">
        <v>0</v>
      </c>
    </row>
    <row r="136" spans="1:2" ht="22.5" customHeight="1">
      <c r="A136" s="11" t="s">
        <v>1481</v>
      </c>
      <c r="B136" s="12">
        <v>0</v>
      </c>
    </row>
    <row r="137" spans="1:2" ht="22.5" customHeight="1">
      <c r="A137" s="11" t="s">
        <v>1482</v>
      </c>
      <c r="B137" s="12">
        <v>695</v>
      </c>
    </row>
    <row r="138" spans="1:2" ht="22.5" customHeight="1">
      <c r="A138" s="11" t="s">
        <v>1483</v>
      </c>
      <c r="B138" s="12">
        <v>865</v>
      </c>
    </row>
    <row r="139" spans="1:2" ht="22.5" customHeight="1">
      <c r="A139" s="11" t="s">
        <v>1174</v>
      </c>
      <c r="B139" s="12">
        <v>13457</v>
      </c>
    </row>
    <row r="140" spans="1:2" ht="22.5" customHeight="1">
      <c r="A140" s="11" t="s">
        <v>1484</v>
      </c>
      <c r="B140" s="12">
        <v>13457</v>
      </c>
    </row>
    <row r="141" spans="1:2" ht="22.5" customHeight="1">
      <c r="A141" s="11" t="s">
        <v>1485</v>
      </c>
      <c r="B141" s="12">
        <v>0</v>
      </c>
    </row>
    <row r="142" spans="1:2" ht="22.5" customHeight="1">
      <c r="A142" s="11" t="s">
        <v>1486</v>
      </c>
      <c r="B142" s="12">
        <v>0</v>
      </c>
    </row>
    <row r="143" spans="1:2" ht="22.5" customHeight="1">
      <c r="A143" s="11" t="s">
        <v>1487</v>
      </c>
      <c r="B143" s="12">
        <v>0</v>
      </c>
    </row>
    <row r="144" spans="1:2" ht="22.5" customHeight="1">
      <c r="A144" s="11" t="s">
        <v>1488</v>
      </c>
      <c r="B144" s="12">
        <v>13457</v>
      </c>
    </row>
    <row r="145" spans="1:2" ht="22.5" customHeight="1">
      <c r="A145" s="11" t="s">
        <v>1489</v>
      </c>
      <c r="B145" s="12">
        <v>0</v>
      </c>
    </row>
    <row r="146" spans="1:2" ht="22.5" customHeight="1">
      <c r="A146" s="11" t="s">
        <v>1490</v>
      </c>
      <c r="B146" s="12">
        <v>0</v>
      </c>
    </row>
    <row r="147" spans="1:2" ht="22.5" customHeight="1">
      <c r="A147" s="11" t="s">
        <v>1491</v>
      </c>
      <c r="B147" s="12">
        <v>0</v>
      </c>
    </row>
    <row r="148" spans="1:2" ht="22.5" customHeight="1">
      <c r="A148" s="11" t="s">
        <v>1492</v>
      </c>
      <c r="B148" s="12">
        <v>0</v>
      </c>
    </row>
    <row r="149" spans="1:2" ht="22.5" customHeight="1">
      <c r="A149" s="11" t="s">
        <v>1493</v>
      </c>
      <c r="B149" s="12">
        <v>0</v>
      </c>
    </row>
    <row r="150" spans="1:2" ht="22.5" customHeight="1">
      <c r="A150" s="11" t="s">
        <v>1494</v>
      </c>
      <c r="B150" s="12">
        <v>0</v>
      </c>
    </row>
    <row r="151" spans="1:2" ht="22.5" customHeight="1">
      <c r="A151" s="11" t="s">
        <v>1495</v>
      </c>
      <c r="B151" s="12">
        <v>0</v>
      </c>
    </row>
    <row r="152" spans="1:2" ht="22.5" customHeight="1">
      <c r="A152" s="11" t="s">
        <v>1496</v>
      </c>
      <c r="B152" s="12">
        <v>0</v>
      </c>
    </row>
    <row r="153" spans="1:2" ht="22.5" customHeight="1">
      <c r="A153" s="11" t="s">
        <v>1497</v>
      </c>
      <c r="B153" s="12">
        <v>0</v>
      </c>
    </row>
    <row r="154" spans="1:2" ht="22.5" customHeight="1">
      <c r="A154" s="11" t="s">
        <v>1498</v>
      </c>
      <c r="B154" s="12">
        <v>0</v>
      </c>
    </row>
    <row r="155" spans="1:2" ht="22.5" customHeight="1">
      <c r="A155" s="11" t="s">
        <v>1499</v>
      </c>
      <c r="B155" s="12">
        <v>0</v>
      </c>
    </row>
    <row r="156" spans="1:2" ht="22.5" customHeight="1">
      <c r="A156" s="11" t="s">
        <v>1500</v>
      </c>
      <c r="B156" s="12">
        <v>0</v>
      </c>
    </row>
    <row r="157" spans="1:2" ht="22.5" customHeight="1">
      <c r="A157" s="11" t="s">
        <v>1501</v>
      </c>
      <c r="B157" s="12">
        <v>0</v>
      </c>
    </row>
    <row r="158" spans="1:2" ht="22.5" customHeight="1">
      <c r="A158" s="11" t="s">
        <v>1180</v>
      </c>
      <c r="B158" s="12">
        <v>0</v>
      </c>
    </row>
    <row r="159" spans="1:2" ht="22.5" customHeight="1">
      <c r="A159" s="11" t="s">
        <v>1502</v>
      </c>
      <c r="B159" s="12">
        <v>0</v>
      </c>
    </row>
    <row r="160" spans="1:2" ht="22.5" customHeight="1">
      <c r="A160" s="11" t="s">
        <v>1503</v>
      </c>
      <c r="B160" s="12">
        <v>0</v>
      </c>
    </row>
    <row r="161" spans="1:2" ht="22.5" customHeight="1">
      <c r="A161" s="11" t="s">
        <v>1504</v>
      </c>
      <c r="B161" s="12">
        <v>0</v>
      </c>
    </row>
    <row r="162" spans="1:2" ht="22.5" customHeight="1">
      <c r="A162" s="11" t="s">
        <v>1505</v>
      </c>
      <c r="B162" s="12">
        <v>0</v>
      </c>
    </row>
    <row r="163" spans="1:2" ht="22.5" customHeight="1">
      <c r="A163" s="11" t="s">
        <v>1506</v>
      </c>
      <c r="B163" s="12">
        <v>0</v>
      </c>
    </row>
    <row r="164" spans="1:2" ht="22.5" customHeight="1">
      <c r="A164" s="11" t="s">
        <v>1507</v>
      </c>
      <c r="B164" s="12">
        <v>0</v>
      </c>
    </row>
    <row r="165" spans="1:2" ht="22.5" customHeight="1">
      <c r="A165" s="11" t="s">
        <v>1508</v>
      </c>
      <c r="B165" s="12">
        <v>0</v>
      </c>
    </row>
    <row r="166" spans="1:2" ht="22.5" customHeight="1">
      <c r="A166" s="11" t="s">
        <v>1509</v>
      </c>
      <c r="B166" s="12">
        <v>0</v>
      </c>
    </row>
    <row r="167" spans="1:2" ht="22.5" customHeight="1">
      <c r="A167" s="11" t="s">
        <v>1510</v>
      </c>
      <c r="B167" s="12">
        <v>0</v>
      </c>
    </row>
    <row r="168" spans="1:2" ht="22.5" customHeight="1">
      <c r="A168" s="11" t="s">
        <v>1511</v>
      </c>
      <c r="B168" s="12">
        <v>0</v>
      </c>
    </row>
    <row r="169" spans="1:2" ht="22.5" customHeight="1">
      <c r="A169" s="11" t="s">
        <v>1512</v>
      </c>
      <c r="B169" s="12">
        <v>0</v>
      </c>
    </row>
    <row r="170" spans="1:2" ht="22.5" customHeight="1">
      <c r="A170" s="11" t="s">
        <v>1513</v>
      </c>
      <c r="B170" s="12">
        <v>0</v>
      </c>
    </row>
    <row r="171" spans="1:2" ht="22.5" customHeight="1">
      <c r="A171" s="11" t="s">
        <v>1514</v>
      </c>
      <c r="B171" s="12">
        <v>0</v>
      </c>
    </row>
    <row r="172" spans="1:2" ht="22.5" customHeight="1">
      <c r="A172" s="11" t="s">
        <v>1515</v>
      </c>
      <c r="B172" s="12">
        <v>0</v>
      </c>
    </row>
    <row r="173" spans="1:2" ht="22.5" customHeight="1">
      <c r="A173" s="11" t="s">
        <v>1516</v>
      </c>
      <c r="B173" s="12">
        <v>0</v>
      </c>
    </row>
    <row r="174" spans="1:2" ht="22.5" customHeight="1">
      <c r="A174" s="11" t="s">
        <v>1517</v>
      </c>
      <c r="B174" s="12">
        <v>0</v>
      </c>
    </row>
    <row r="175" spans="1:2" ht="22.5" customHeight="1">
      <c r="A175" s="11" t="s">
        <v>1518</v>
      </c>
      <c r="B175" s="12">
        <v>0</v>
      </c>
    </row>
    <row r="176" spans="1:2" ht="22.5" customHeight="1">
      <c r="A176" s="11" t="s">
        <v>1519</v>
      </c>
      <c r="B176" s="12">
        <v>0</v>
      </c>
    </row>
    <row r="177" spans="1:2" ht="22.5" customHeight="1">
      <c r="A177" s="11" t="s">
        <v>98</v>
      </c>
      <c r="B177" s="12">
        <v>982</v>
      </c>
    </row>
    <row r="178" spans="1:2" ht="22.5" customHeight="1">
      <c r="A178" s="11" t="s">
        <v>1520</v>
      </c>
      <c r="B178" s="12">
        <v>133757</v>
      </c>
    </row>
    <row r="179" spans="1:2" ht="22.5" customHeight="1">
      <c r="A179" s="11" t="s">
        <v>1521</v>
      </c>
      <c r="B179" s="12">
        <v>234134</v>
      </c>
    </row>
    <row r="180" spans="1:2" ht="22.5" customHeight="1">
      <c r="A180" s="11" t="s">
        <v>103</v>
      </c>
      <c r="B180" s="12">
        <v>75048</v>
      </c>
    </row>
    <row r="181" spans="1:2" ht="22.5" customHeight="1">
      <c r="A181" s="3" t="s">
        <v>1522</v>
      </c>
      <c r="B181" s="12">
        <f>SUM(B4,B177:B180)</f>
        <v>1155082</v>
      </c>
    </row>
    <row r="182" spans="1:2" ht="22.5" customHeight="1"/>
    <row r="183" spans="1:2" ht="22.5" customHeight="1"/>
    <row r="184" spans="1:2" ht="22.5" customHeight="1"/>
    <row r="185" spans="1:2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0"/>
  <sheetViews>
    <sheetView showZeros="0" workbookViewId="0">
      <selection activeCell="E8" sqref="E8"/>
    </sheetView>
  </sheetViews>
  <sheetFormatPr defaultColWidth="9" defaultRowHeight="13.5"/>
  <cols>
    <col min="1" max="1" width="54.25" customWidth="1"/>
    <col min="2" max="2" width="24.125" style="7" customWidth="1"/>
  </cols>
  <sheetData>
    <row r="1" spans="1:2" ht="54" customHeight="1">
      <c r="A1" s="52" t="s">
        <v>1523</v>
      </c>
      <c r="B1" s="53"/>
    </row>
    <row r="2" spans="1:2" ht="22.5" customHeight="1">
      <c r="B2" s="8" t="s">
        <v>106</v>
      </c>
    </row>
    <row r="3" spans="1:2" s="17" customFormat="1" ht="22.5" customHeight="1">
      <c r="A3" s="18" t="s">
        <v>59</v>
      </c>
      <c r="B3" s="19" t="s">
        <v>60</v>
      </c>
    </row>
    <row r="4" spans="1:2" ht="22.5" customHeight="1">
      <c r="A4" s="10" t="s">
        <v>1328</v>
      </c>
      <c r="B4" s="12">
        <v>85715</v>
      </c>
    </row>
    <row r="5" spans="1:2" ht="22.5" customHeight="1">
      <c r="A5" s="11" t="s">
        <v>1329</v>
      </c>
      <c r="B5" s="12">
        <v>0</v>
      </c>
    </row>
    <row r="6" spans="1:2" ht="22.5" customHeight="1">
      <c r="A6" s="11" t="s">
        <v>1330</v>
      </c>
      <c r="B6" s="12">
        <v>0</v>
      </c>
    </row>
    <row r="7" spans="1:2" ht="22.5" customHeight="1">
      <c r="A7" s="11" t="s">
        <v>1331</v>
      </c>
      <c r="B7" s="12">
        <v>0</v>
      </c>
    </row>
    <row r="8" spans="1:2" ht="22.5" customHeight="1">
      <c r="A8" s="11" t="s">
        <v>1332</v>
      </c>
      <c r="B8" s="12">
        <v>0</v>
      </c>
    </row>
    <row r="9" spans="1:2" ht="22.5" customHeight="1">
      <c r="A9" s="11" t="s">
        <v>1333</v>
      </c>
      <c r="B9" s="12">
        <v>0</v>
      </c>
    </row>
    <row r="10" spans="1:2" ht="22.5" customHeight="1">
      <c r="A10" s="11" t="s">
        <v>1334</v>
      </c>
      <c r="B10" s="12">
        <v>0</v>
      </c>
    </row>
    <row r="11" spans="1:2" ht="22.5" customHeight="1">
      <c r="A11" s="11" t="s">
        <v>1335</v>
      </c>
      <c r="B11" s="12">
        <v>2871</v>
      </c>
    </row>
    <row r="12" spans="1:2" ht="22.5" customHeight="1">
      <c r="A12" s="11" t="s">
        <v>1336</v>
      </c>
      <c r="B12" s="12">
        <v>766</v>
      </c>
    </row>
    <row r="13" spans="1:2" ht="22.5" customHeight="1">
      <c r="A13" s="11" t="s">
        <v>1337</v>
      </c>
      <c r="B13" s="12">
        <v>73650</v>
      </c>
    </row>
    <row r="14" spans="1:2" ht="22.5" customHeight="1">
      <c r="A14" s="11" t="s">
        <v>1338</v>
      </c>
      <c r="B14" s="12">
        <v>62406</v>
      </c>
    </row>
    <row r="15" spans="1:2" ht="22.5" customHeight="1">
      <c r="A15" s="11" t="s">
        <v>1339</v>
      </c>
      <c r="B15" s="12">
        <v>1679</v>
      </c>
    </row>
    <row r="16" spans="1:2" ht="22.5" customHeight="1">
      <c r="A16" s="11" t="s">
        <v>1340</v>
      </c>
      <c r="B16" s="12">
        <v>141</v>
      </c>
    </row>
    <row r="17" spans="1:2" ht="22.5" customHeight="1">
      <c r="A17" s="11" t="s">
        <v>1341</v>
      </c>
      <c r="B17" s="12">
        <v>0</v>
      </c>
    </row>
    <row r="18" spans="1:2" ht="22.5" customHeight="1">
      <c r="A18" s="11" t="s">
        <v>1342</v>
      </c>
      <c r="B18" s="12">
        <v>9424</v>
      </c>
    </row>
    <row r="19" spans="1:2" ht="22.5" customHeight="1">
      <c r="A19" s="11" t="s">
        <v>1343</v>
      </c>
      <c r="B19" s="12">
        <v>0</v>
      </c>
    </row>
    <row r="20" spans="1:2" ht="22.5" customHeight="1">
      <c r="A20" s="11" t="s">
        <v>1344</v>
      </c>
      <c r="B20" s="12">
        <v>0</v>
      </c>
    </row>
    <row r="21" spans="1:2" ht="22.5" customHeight="1">
      <c r="A21" s="11" t="s">
        <v>1345</v>
      </c>
      <c r="B21" s="12">
        <v>0</v>
      </c>
    </row>
    <row r="22" spans="1:2" ht="22.5" customHeight="1">
      <c r="A22" s="11" t="s">
        <v>1346</v>
      </c>
      <c r="B22" s="12">
        <v>0</v>
      </c>
    </row>
    <row r="23" spans="1:2" ht="22.5" customHeight="1">
      <c r="A23" s="11" t="s">
        <v>1347</v>
      </c>
      <c r="B23" s="12">
        <v>0</v>
      </c>
    </row>
    <row r="24" spans="1:2" ht="22.5" customHeight="1">
      <c r="A24" s="11" t="s">
        <v>1348</v>
      </c>
      <c r="B24" s="12">
        <v>6155</v>
      </c>
    </row>
    <row r="25" spans="1:2" ht="22.5" customHeight="1">
      <c r="A25" s="11" t="s">
        <v>1349</v>
      </c>
      <c r="B25" s="12">
        <v>0</v>
      </c>
    </row>
    <row r="26" spans="1:2" ht="22.5" customHeight="1">
      <c r="A26" s="11" t="s">
        <v>1350</v>
      </c>
      <c r="B26" s="12">
        <v>0</v>
      </c>
    </row>
    <row r="27" spans="1:2" ht="22.5" customHeight="1">
      <c r="A27" s="11" t="s">
        <v>1351</v>
      </c>
      <c r="B27" s="12">
        <v>0</v>
      </c>
    </row>
    <row r="28" spans="1:2" ht="22.5" customHeight="1">
      <c r="A28" s="11" t="s">
        <v>1352</v>
      </c>
      <c r="B28" s="12">
        <v>0</v>
      </c>
    </row>
    <row r="29" spans="1:2" ht="22.5" customHeight="1">
      <c r="A29" s="11" t="s">
        <v>1353</v>
      </c>
      <c r="B29" s="12">
        <v>0</v>
      </c>
    </row>
    <row r="30" spans="1:2" ht="22.5" customHeight="1">
      <c r="A30" s="11" t="s">
        <v>1354</v>
      </c>
      <c r="B30" s="12">
        <v>0</v>
      </c>
    </row>
    <row r="31" spans="1:2" ht="22.5" customHeight="1">
      <c r="A31" s="11" t="s">
        <v>1355</v>
      </c>
      <c r="B31" s="12">
        <v>2273</v>
      </c>
    </row>
    <row r="32" spans="1:2" ht="22.5" customHeight="1">
      <c r="A32" s="11" t="s">
        <v>1356</v>
      </c>
      <c r="B32" s="12">
        <v>0</v>
      </c>
    </row>
    <row r="33" spans="1:2" ht="22.5" customHeight="1">
      <c r="A33" s="11" t="s">
        <v>1357</v>
      </c>
      <c r="B33" s="12">
        <v>0</v>
      </c>
    </row>
    <row r="34" spans="1:2" ht="22.5" customHeight="1">
      <c r="A34" s="11" t="s">
        <v>1358</v>
      </c>
      <c r="B34" s="12">
        <v>0</v>
      </c>
    </row>
    <row r="35" spans="1:2" ht="22.5" customHeight="1">
      <c r="A35" s="11" t="s">
        <v>1359</v>
      </c>
      <c r="B35" s="12">
        <v>0</v>
      </c>
    </row>
    <row r="36" spans="1:2" ht="22.5" customHeight="1">
      <c r="A36" s="11" t="s">
        <v>1360</v>
      </c>
      <c r="B36" s="12">
        <v>0</v>
      </c>
    </row>
    <row r="37" spans="1:2" ht="22.5" customHeight="1">
      <c r="A37" s="11" t="s">
        <v>1361</v>
      </c>
      <c r="B37" s="12">
        <v>0</v>
      </c>
    </row>
    <row r="38" spans="1:2" ht="22.5" customHeight="1">
      <c r="A38" s="11" t="s">
        <v>1362</v>
      </c>
      <c r="B38" s="12">
        <v>0</v>
      </c>
    </row>
    <row r="39" spans="1:2" ht="22.5" customHeight="1">
      <c r="A39" s="11" t="s">
        <v>1363</v>
      </c>
      <c r="B39" s="12">
        <v>0</v>
      </c>
    </row>
    <row r="40" spans="1:2" ht="22.5" customHeight="1">
      <c r="A40" s="11" t="s">
        <v>1364</v>
      </c>
      <c r="B40" s="12">
        <v>0</v>
      </c>
    </row>
    <row r="41" spans="1:2" ht="22.5" customHeight="1">
      <c r="A41" s="11" t="s">
        <v>1365</v>
      </c>
      <c r="B41" s="12">
        <v>0</v>
      </c>
    </row>
    <row r="42" spans="1:2" ht="22.5" customHeight="1">
      <c r="A42" s="11" t="s">
        <v>1366</v>
      </c>
      <c r="B42" s="12">
        <v>0</v>
      </c>
    </row>
    <row r="43" spans="1:2" ht="22.5" customHeight="1">
      <c r="A43" s="11" t="s">
        <v>1367</v>
      </c>
      <c r="B43" s="12">
        <v>284730</v>
      </c>
    </row>
    <row r="44" spans="1:2" ht="22.5" customHeight="1">
      <c r="A44" s="11" t="s">
        <v>1368</v>
      </c>
      <c r="B44" s="12">
        <v>14260</v>
      </c>
    </row>
    <row r="45" spans="1:2" ht="22.5" customHeight="1">
      <c r="A45" s="11" t="s">
        <v>1524</v>
      </c>
      <c r="B45" s="12">
        <v>97</v>
      </c>
    </row>
    <row r="46" spans="1:2" ht="22.5" customHeight="1">
      <c r="A46" s="11" t="s">
        <v>68</v>
      </c>
      <c r="B46" s="12">
        <v>1059</v>
      </c>
    </row>
    <row r="47" spans="1:2" ht="22.5" customHeight="1">
      <c r="A47" s="11" t="s">
        <v>69</v>
      </c>
      <c r="B47" s="12">
        <v>25590</v>
      </c>
    </row>
    <row r="48" spans="1:2" ht="22.5" customHeight="1">
      <c r="A48" s="3" t="s">
        <v>1371</v>
      </c>
      <c r="B48" s="12">
        <f>SUM(B4,B43:B47)</f>
        <v>411451</v>
      </c>
    </row>
    <row r="49" ht="22.5" customHeight="1"/>
    <row r="50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90"/>
  <sheetViews>
    <sheetView showZeros="0" workbookViewId="0">
      <selection activeCell="G9" sqref="G9"/>
    </sheetView>
  </sheetViews>
  <sheetFormatPr defaultColWidth="9" defaultRowHeight="13.5"/>
  <cols>
    <col min="1" max="1" width="66.875" customWidth="1"/>
    <col min="2" max="2" width="15.75" style="7" customWidth="1"/>
  </cols>
  <sheetData>
    <row r="1" spans="1:2" ht="47.1" customHeight="1">
      <c r="A1" s="52" t="s">
        <v>1525</v>
      </c>
      <c r="B1" s="53"/>
    </row>
    <row r="2" spans="1:2" ht="22.5" customHeight="1">
      <c r="B2" s="8" t="s">
        <v>58</v>
      </c>
    </row>
    <row r="3" spans="1:2" s="1" customFormat="1" ht="22.5" customHeight="1">
      <c r="A3" s="3" t="s">
        <v>59</v>
      </c>
      <c r="B3" s="9" t="s">
        <v>60</v>
      </c>
    </row>
    <row r="4" spans="1:2" s="1" customFormat="1" ht="22.5" customHeight="1">
      <c r="A4" s="10" t="s">
        <v>1526</v>
      </c>
      <c r="B4" s="12">
        <v>97434</v>
      </c>
    </row>
    <row r="5" spans="1:2" ht="22.5" customHeight="1">
      <c r="A5" s="4" t="s">
        <v>435</v>
      </c>
      <c r="B5" s="12">
        <v>0</v>
      </c>
    </row>
    <row r="6" spans="1:2" ht="22.5" customHeight="1">
      <c r="A6" s="4" t="s">
        <v>1374</v>
      </c>
      <c r="B6" s="12">
        <v>0</v>
      </c>
    </row>
    <row r="7" spans="1:2" ht="22.5" customHeight="1">
      <c r="A7" s="4" t="s">
        <v>1375</v>
      </c>
      <c r="B7" s="12">
        <v>0</v>
      </c>
    </row>
    <row r="8" spans="1:2" ht="22.5" customHeight="1">
      <c r="A8" s="4" t="s">
        <v>1376</v>
      </c>
      <c r="B8" s="12">
        <v>0</v>
      </c>
    </row>
    <row r="9" spans="1:2" ht="22.5" customHeight="1">
      <c r="A9" s="4" t="s">
        <v>1377</v>
      </c>
      <c r="B9" s="12">
        <v>0</v>
      </c>
    </row>
    <row r="10" spans="1:2" ht="22.5" customHeight="1">
      <c r="A10" s="4" t="s">
        <v>1378</v>
      </c>
      <c r="B10" s="12">
        <v>0</v>
      </c>
    </row>
    <row r="11" spans="1:2" ht="22.5" customHeight="1">
      <c r="A11" s="4" t="s">
        <v>1379</v>
      </c>
      <c r="B11" s="12">
        <v>0</v>
      </c>
    </row>
    <row r="12" spans="1:2" ht="22.5" customHeight="1">
      <c r="A12" s="4" t="s">
        <v>1380</v>
      </c>
      <c r="B12" s="12">
        <v>0</v>
      </c>
    </row>
    <row r="13" spans="1:2" ht="22.5" customHeight="1">
      <c r="A13" s="4" t="s">
        <v>484</v>
      </c>
      <c r="B13" s="12">
        <v>141</v>
      </c>
    </row>
    <row r="14" spans="1:2" ht="22.5" customHeight="1">
      <c r="A14" s="4" t="s">
        <v>1381</v>
      </c>
      <c r="B14" s="12">
        <v>141</v>
      </c>
    </row>
    <row r="15" spans="1:2" ht="22.5" customHeight="1">
      <c r="A15" s="4" t="s">
        <v>1382</v>
      </c>
      <c r="B15" s="12">
        <v>0</v>
      </c>
    </row>
    <row r="16" spans="1:2" ht="22.5" customHeight="1">
      <c r="A16" s="4" t="s">
        <v>1383</v>
      </c>
      <c r="B16" s="12">
        <v>0</v>
      </c>
    </row>
    <row r="17" spans="1:2" ht="22.5" customHeight="1">
      <c r="A17" s="4" t="s">
        <v>1384</v>
      </c>
      <c r="B17" s="12">
        <v>0</v>
      </c>
    </row>
    <row r="18" spans="1:2" ht="22.5" customHeight="1">
      <c r="A18" s="4" t="s">
        <v>1385</v>
      </c>
      <c r="B18" s="12">
        <v>141</v>
      </c>
    </row>
    <row r="19" spans="1:2" ht="22.5" customHeight="1">
      <c r="A19" s="4" t="s">
        <v>521</v>
      </c>
      <c r="B19" s="12">
        <v>0</v>
      </c>
    </row>
    <row r="20" spans="1:2" ht="22.5" customHeight="1">
      <c r="A20" s="4" t="s">
        <v>1386</v>
      </c>
      <c r="B20" s="12">
        <v>0</v>
      </c>
    </row>
    <row r="21" spans="1:2" ht="22.5" customHeight="1">
      <c r="A21" s="4" t="s">
        <v>1387</v>
      </c>
      <c r="B21" s="12">
        <v>0</v>
      </c>
    </row>
    <row r="22" spans="1:2" ht="22.5" customHeight="1">
      <c r="A22" s="4" t="s">
        <v>1388</v>
      </c>
      <c r="B22" s="12">
        <v>0</v>
      </c>
    </row>
    <row r="23" spans="1:2" ht="22.5" customHeight="1">
      <c r="A23" s="4" t="s">
        <v>1389</v>
      </c>
      <c r="B23" s="12">
        <v>0</v>
      </c>
    </row>
    <row r="24" spans="1:2" ht="22.5" customHeight="1">
      <c r="A24" s="4" t="s">
        <v>1390</v>
      </c>
      <c r="B24" s="12">
        <v>0</v>
      </c>
    </row>
    <row r="25" spans="1:2" ht="22.5" customHeight="1">
      <c r="A25" s="4" t="s">
        <v>1387</v>
      </c>
      <c r="B25" s="12">
        <v>0</v>
      </c>
    </row>
    <row r="26" spans="1:2" ht="22.5" customHeight="1">
      <c r="A26" s="4" t="s">
        <v>1388</v>
      </c>
      <c r="B26" s="12">
        <v>0</v>
      </c>
    </row>
    <row r="27" spans="1:2" ht="22.5" customHeight="1">
      <c r="A27" s="4" t="s">
        <v>1391</v>
      </c>
      <c r="B27" s="12">
        <v>0</v>
      </c>
    </row>
    <row r="28" spans="1:2" ht="22.5" customHeight="1">
      <c r="A28" s="4" t="s">
        <v>688</v>
      </c>
      <c r="B28" s="12">
        <v>0</v>
      </c>
    </row>
    <row r="29" spans="1:2" ht="22.5" customHeight="1">
      <c r="A29" s="4" t="s">
        <v>1392</v>
      </c>
      <c r="B29" s="12">
        <v>0</v>
      </c>
    </row>
    <row r="30" spans="1:2" ht="22.5" customHeight="1">
      <c r="A30" s="4" t="s">
        <v>1393</v>
      </c>
      <c r="B30" s="12">
        <v>0</v>
      </c>
    </row>
    <row r="31" spans="1:2" ht="22.5" customHeight="1">
      <c r="A31" s="4" t="s">
        <v>1394</v>
      </c>
      <c r="B31" s="12">
        <v>0</v>
      </c>
    </row>
    <row r="32" spans="1:2" ht="22.5" customHeight="1">
      <c r="A32" s="4" t="s">
        <v>1395</v>
      </c>
      <c r="B32" s="12">
        <v>0</v>
      </c>
    </row>
    <row r="33" spans="1:2" ht="22.5" customHeight="1">
      <c r="A33" s="4" t="s">
        <v>1396</v>
      </c>
      <c r="B33" s="12">
        <v>0</v>
      </c>
    </row>
    <row r="34" spans="1:2" ht="22.5" customHeight="1">
      <c r="A34" s="4" t="s">
        <v>758</v>
      </c>
      <c r="B34" s="12">
        <v>88229</v>
      </c>
    </row>
    <row r="35" spans="1:2" ht="22.5" customHeight="1">
      <c r="A35" s="4" t="s">
        <v>1397</v>
      </c>
      <c r="B35" s="12">
        <v>83141</v>
      </c>
    </row>
    <row r="36" spans="1:2" ht="22.5" customHeight="1">
      <c r="A36" s="4" t="s">
        <v>1398</v>
      </c>
      <c r="B36" s="12">
        <v>0</v>
      </c>
    </row>
    <row r="37" spans="1:2" ht="22.5" customHeight="1">
      <c r="A37" s="4" t="s">
        <v>1399</v>
      </c>
      <c r="B37" s="12">
        <v>0</v>
      </c>
    </row>
    <row r="38" spans="1:2" ht="22.5" customHeight="1">
      <c r="A38" s="4" t="s">
        <v>1400</v>
      </c>
      <c r="B38" s="12">
        <v>39116</v>
      </c>
    </row>
    <row r="39" spans="1:2" ht="22.5" customHeight="1">
      <c r="A39" s="4" t="s">
        <v>1401</v>
      </c>
      <c r="B39" s="12">
        <v>0</v>
      </c>
    </row>
    <row r="40" spans="1:2" ht="22.5" customHeight="1">
      <c r="A40" s="4" t="s">
        <v>1402</v>
      </c>
      <c r="B40" s="12">
        <v>740</v>
      </c>
    </row>
    <row r="41" spans="1:2" ht="22.5" customHeight="1">
      <c r="A41" s="4" t="s">
        <v>1403</v>
      </c>
      <c r="B41" s="12">
        <v>10168</v>
      </c>
    </row>
    <row r="42" spans="1:2" ht="22.5" customHeight="1">
      <c r="A42" s="4" t="s">
        <v>1404</v>
      </c>
      <c r="B42" s="12">
        <v>0</v>
      </c>
    </row>
    <row r="43" spans="1:2" ht="22.5" customHeight="1">
      <c r="A43" s="4" t="s">
        <v>1405</v>
      </c>
      <c r="B43" s="12">
        <v>0</v>
      </c>
    </row>
    <row r="44" spans="1:2" ht="22.5" customHeight="1">
      <c r="A44" s="4" t="s">
        <v>1406</v>
      </c>
      <c r="B44" s="12">
        <v>2215</v>
      </c>
    </row>
    <row r="45" spans="1:2" ht="22.5" customHeight="1">
      <c r="A45" s="4" t="s">
        <v>1407</v>
      </c>
      <c r="B45" s="12">
        <v>0</v>
      </c>
    </row>
    <row r="46" spans="1:2" ht="22.5" customHeight="1">
      <c r="A46" s="4" t="s">
        <v>1116</v>
      </c>
      <c r="B46" s="12">
        <v>0</v>
      </c>
    </row>
    <row r="47" spans="1:2" ht="22.5" customHeight="1">
      <c r="A47" s="4" t="s">
        <v>1408</v>
      </c>
      <c r="B47" s="12">
        <v>30902</v>
      </c>
    </row>
    <row r="48" spans="1:2" ht="22.5" customHeight="1">
      <c r="A48" s="4" t="s">
        <v>1409</v>
      </c>
      <c r="B48" s="12">
        <v>580</v>
      </c>
    </row>
    <row r="49" spans="1:2" ht="22.5" customHeight="1">
      <c r="A49" s="4" t="s">
        <v>1398</v>
      </c>
      <c r="B49" s="12">
        <v>0</v>
      </c>
    </row>
    <row r="50" spans="1:2" ht="22.5" customHeight="1">
      <c r="A50" s="4" t="s">
        <v>1399</v>
      </c>
      <c r="B50" s="12">
        <v>0</v>
      </c>
    </row>
    <row r="51" spans="1:2" ht="22.5" customHeight="1">
      <c r="A51" s="4" t="s">
        <v>1410</v>
      </c>
      <c r="B51" s="12">
        <v>580</v>
      </c>
    </row>
    <row r="52" spans="1:2" ht="22.5" customHeight="1">
      <c r="A52" s="4" t="s">
        <v>1411</v>
      </c>
      <c r="B52" s="12">
        <v>367</v>
      </c>
    </row>
    <row r="53" spans="1:2" ht="22.5" customHeight="1">
      <c r="A53" s="4" t="s">
        <v>1412</v>
      </c>
      <c r="B53" s="12">
        <v>2011</v>
      </c>
    </row>
    <row r="54" spans="1:2" ht="22.5" customHeight="1">
      <c r="A54" s="4" t="s">
        <v>1413</v>
      </c>
      <c r="B54" s="12">
        <v>1999</v>
      </c>
    </row>
    <row r="55" spans="1:2" ht="22.5" customHeight="1">
      <c r="A55" s="4" t="s">
        <v>1414</v>
      </c>
      <c r="B55" s="12">
        <v>0</v>
      </c>
    </row>
    <row r="56" spans="1:2" ht="22.5" customHeight="1">
      <c r="A56" s="4" t="s">
        <v>1415</v>
      </c>
      <c r="B56" s="12">
        <v>0</v>
      </c>
    </row>
    <row r="57" spans="1:2" ht="22.5" customHeight="1">
      <c r="A57" s="4" t="s">
        <v>1416</v>
      </c>
      <c r="B57" s="12">
        <v>0</v>
      </c>
    </row>
    <row r="58" spans="1:2" ht="22.5" customHeight="1">
      <c r="A58" s="4" t="s">
        <v>1417</v>
      </c>
      <c r="B58" s="12">
        <v>12</v>
      </c>
    </row>
    <row r="59" spans="1:2" ht="22.5" customHeight="1">
      <c r="A59" s="4" t="s">
        <v>1418</v>
      </c>
      <c r="B59" s="12">
        <v>2130</v>
      </c>
    </row>
    <row r="60" spans="1:2" ht="22.5" customHeight="1">
      <c r="A60" s="4" t="s">
        <v>1419</v>
      </c>
      <c r="B60" s="12">
        <v>1305</v>
      </c>
    </row>
    <row r="61" spans="1:2" ht="22.5" customHeight="1">
      <c r="A61" s="4" t="s">
        <v>1420</v>
      </c>
      <c r="B61" s="12">
        <v>373</v>
      </c>
    </row>
    <row r="62" spans="1:2" ht="22.5" customHeight="1">
      <c r="A62" s="4" t="s">
        <v>1421</v>
      </c>
      <c r="B62" s="12">
        <v>452</v>
      </c>
    </row>
    <row r="63" spans="1:2" ht="22.5" customHeight="1">
      <c r="A63" s="4" t="s">
        <v>779</v>
      </c>
      <c r="B63" s="12">
        <v>0</v>
      </c>
    </row>
    <row r="64" spans="1:2" ht="22.5" customHeight="1">
      <c r="A64" s="4" t="s">
        <v>1422</v>
      </c>
      <c r="B64" s="12">
        <v>0</v>
      </c>
    </row>
    <row r="65" spans="1:2" ht="22.5" customHeight="1">
      <c r="A65" s="4" t="s">
        <v>1388</v>
      </c>
      <c r="B65" s="12">
        <v>0</v>
      </c>
    </row>
    <row r="66" spans="1:2" ht="22.5" customHeight="1">
      <c r="A66" s="4" t="s">
        <v>1423</v>
      </c>
      <c r="B66" s="12">
        <v>0</v>
      </c>
    </row>
    <row r="67" spans="1:2" ht="22.5" customHeight="1">
      <c r="A67" s="4" t="s">
        <v>1424</v>
      </c>
      <c r="B67" s="12">
        <v>0</v>
      </c>
    </row>
    <row r="68" spans="1:2" ht="22.5" customHeight="1">
      <c r="A68" s="4" t="s">
        <v>1425</v>
      </c>
      <c r="B68" s="12">
        <v>0</v>
      </c>
    </row>
    <row r="69" spans="1:2" ht="22.5" customHeight="1">
      <c r="A69" s="4" t="s">
        <v>1426</v>
      </c>
      <c r="B69" s="12">
        <v>0</v>
      </c>
    </row>
    <row r="70" spans="1:2" ht="22.5" customHeight="1">
      <c r="A70" s="4" t="s">
        <v>1388</v>
      </c>
      <c r="B70" s="12">
        <v>0</v>
      </c>
    </row>
    <row r="71" spans="1:2" ht="22.5" customHeight="1">
      <c r="A71" s="4" t="s">
        <v>1423</v>
      </c>
      <c r="B71" s="12">
        <v>0</v>
      </c>
    </row>
    <row r="72" spans="1:2" ht="22.5" customHeight="1">
      <c r="A72" s="4" t="s">
        <v>1427</v>
      </c>
      <c r="B72" s="12">
        <v>0</v>
      </c>
    </row>
    <row r="73" spans="1:2" ht="22.5" customHeight="1">
      <c r="A73" s="4" t="s">
        <v>1428</v>
      </c>
      <c r="B73" s="12">
        <v>0</v>
      </c>
    </row>
    <row r="74" spans="1:2" ht="22.5" customHeight="1">
      <c r="A74" s="4" t="s">
        <v>1429</v>
      </c>
      <c r="B74" s="12">
        <v>0</v>
      </c>
    </row>
    <row r="75" spans="1:2" ht="22.5" customHeight="1">
      <c r="A75" s="4" t="s">
        <v>850</v>
      </c>
      <c r="B75" s="12">
        <v>0</v>
      </c>
    </row>
    <row r="76" spans="1:2" ht="22.5" customHeight="1">
      <c r="A76" s="4" t="s">
        <v>1430</v>
      </c>
      <c r="B76" s="12">
        <v>0</v>
      </c>
    </row>
    <row r="77" spans="1:2" ht="22.5" customHeight="1">
      <c r="A77" s="4" t="s">
        <v>1431</v>
      </c>
      <c r="B77" s="12">
        <v>0</v>
      </c>
    </row>
    <row r="78" spans="1:2" ht="22.5" customHeight="1">
      <c r="A78" s="4" t="s">
        <v>1432</v>
      </c>
      <c r="B78" s="12">
        <v>0</v>
      </c>
    </row>
    <row r="79" spans="1:2" ht="22.5" customHeight="1">
      <c r="A79" s="4" t="s">
        <v>891</v>
      </c>
      <c r="B79" s="12">
        <v>15</v>
      </c>
    </row>
    <row r="80" spans="1:2" ht="22.5" customHeight="1">
      <c r="A80" s="4" t="s">
        <v>1433</v>
      </c>
      <c r="B80" s="12">
        <v>0</v>
      </c>
    </row>
    <row r="81" spans="1:2" ht="22.5" customHeight="1">
      <c r="A81" s="4" t="s">
        <v>893</v>
      </c>
      <c r="B81" s="12">
        <v>0</v>
      </c>
    </row>
    <row r="82" spans="1:2" ht="22.5" customHeight="1">
      <c r="A82" s="4" t="s">
        <v>894</v>
      </c>
      <c r="B82" s="12">
        <v>0</v>
      </c>
    </row>
    <row r="83" spans="1:2" ht="22.5" customHeight="1">
      <c r="A83" s="4" t="s">
        <v>1434</v>
      </c>
      <c r="B83" s="12">
        <v>0</v>
      </c>
    </row>
    <row r="84" spans="1:2" ht="22.5" customHeight="1">
      <c r="A84" s="4" t="s">
        <v>1435</v>
      </c>
      <c r="B84" s="12">
        <v>0</v>
      </c>
    </row>
    <row r="85" spans="1:2" ht="22.5" customHeight="1">
      <c r="A85" s="4" t="s">
        <v>1436</v>
      </c>
      <c r="B85" s="12">
        <v>0</v>
      </c>
    </row>
    <row r="86" spans="1:2" ht="22.5" customHeight="1">
      <c r="A86" s="4" t="s">
        <v>1434</v>
      </c>
      <c r="B86" s="12">
        <v>0</v>
      </c>
    </row>
    <row r="87" spans="1:2" ht="22.5" customHeight="1">
      <c r="A87" s="4" t="s">
        <v>1437</v>
      </c>
      <c r="B87" s="12">
        <v>0</v>
      </c>
    </row>
    <row r="88" spans="1:2" ht="22.5" customHeight="1">
      <c r="A88" s="4" t="s">
        <v>1438</v>
      </c>
      <c r="B88" s="12">
        <v>0</v>
      </c>
    </row>
    <row r="89" spans="1:2" ht="22.5" customHeight="1">
      <c r="A89" s="4" t="s">
        <v>1439</v>
      </c>
      <c r="B89" s="12">
        <v>0</v>
      </c>
    </row>
    <row r="90" spans="1:2" ht="22.5" customHeight="1">
      <c r="A90" s="4" t="s">
        <v>1440</v>
      </c>
      <c r="B90" s="12">
        <v>15</v>
      </c>
    </row>
    <row r="91" spans="1:2" ht="22.5" customHeight="1">
      <c r="A91" s="4" t="s">
        <v>900</v>
      </c>
      <c r="B91" s="12">
        <v>0</v>
      </c>
    </row>
    <row r="92" spans="1:2" ht="22.5" customHeight="1">
      <c r="A92" s="4" t="s">
        <v>1441</v>
      </c>
      <c r="B92" s="12">
        <v>15</v>
      </c>
    </row>
    <row r="93" spans="1:2" ht="22.5" customHeight="1">
      <c r="A93" s="4" t="s">
        <v>1442</v>
      </c>
      <c r="B93" s="12">
        <v>0</v>
      </c>
    </row>
    <row r="94" spans="1:2" ht="22.5" customHeight="1">
      <c r="A94" s="4" t="s">
        <v>1443</v>
      </c>
      <c r="B94" s="12">
        <v>0</v>
      </c>
    </row>
    <row r="95" spans="1:2" ht="22.5" customHeight="1">
      <c r="A95" s="4" t="s">
        <v>1444</v>
      </c>
      <c r="B95" s="12">
        <v>0</v>
      </c>
    </row>
    <row r="96" spans="1:2" ht="22.5" customHeight="1">
      <c r="A96" s="4" t="s">
        <v>1445</v>
      </c>
      <c r="B96" s="12">
        <v>0</v>
      </c>
    </row>
    <row r="97" spans="1:2" ht="22.5" customHeight="1">
      <c r="A97" s="4" t="s">
        <v>921</v>
      </c>
      <c r="B97" s="12">
        <v>0</v>
      </c>
    </row>
    <row r="98" spans="1:2" ht="22.5" customHeight="1">
      <c r="A98" s="4" t="s">
        <v>1446</v>
      </c>
      <c r="B98" s="12">
        <v>0</v>
      </c>
    </row>
    <row r="99" spans="1:2" ht="22.5" customHeight="1">
      <c r="A99" s="4" t="s">
        <v>1447</v>
      </c>
      <c r="B99" s="12">
        <v>0</v>
      </c>
    </row>
    <row r="100" spans="1:2" ht="22.5" customHeight="1">
      <c r="A100" s="4" t="s">
        <v>1448</v>
      </c>
      <c r="B100" s="12">
        <v>0</v>
      </c>
    </row>
    <row r="101" spans="1:2" ht="22.5" customHeight="1">
      <c r="A101" s="4" t="s">
        <v>1449</v>
      </c>
      <c r="B101" s="12">
        <v>0</v>
      </c>
    </row>
    <row r="102" spans="1:2" ht="22.5" customHeight="1">
      <c r="A102" s="4" t="s">
        <v>1450</v>
      </c>
      <c r="B102" s="12">
        <v>0</v>
      </c>
    </row>
    <row r="103" spans="1:2" ht="22.5" customHeight="1">
      <c r="A103" s="4" t="s">
        <v>1451</v>
      </c>
      <c r="B103" s="12">
        <v>0</v>
      </c>
    </row>
    <row r="104" spans="1:2" ht="22.5" customHeight="1">
      <c r="A104" s="4" t="s">
        <v>942</v>
      </c>
      <c r="B104" s="12">
        <v>0</v>
      </c>
    </row>
    <row r="105" spans="1:2" ht="22.5" customHeight="1">
      <c r="A105" s="4" t="s">
        <v>1452</v>
      </c>
      <c r="B105" s="12">
        <v>0</v>
      </c>
    </row>
    <row r="106" spans="1:2" ht="22.5" customHeight="1">
      <c r="A106" s="4" t="s">
        <v>1453</v>
      </c>
      <c r="B106" s="12">
        <v>0</v>
      </c>
    </row>
    <row r="107" spans="1:2" ht="22.5" customHeight="1">
      <c r="A107" s="4" t="s">
        <v>1454</v>
      </c>
      <c r="B107" s="12">
        <v>0</v>
      </c>
    </row>
    <row r="108" spans="1:2" ht="22.5" customHeight="1">
      <c r="A108" s="4" t="s">
        <v>1455</v>
      </c>
      <c r="B108" s="12">
        <v>0</v>
      </c>
    </row>
    <row r="109" spans="1:2" ht="22.5" customHeight="1">
      <c r="A109" s="4" t="s">
        <v>996</v>
      </c>
      <c r="B109" s="12">
        <v>0</v>
      </c>
    </row>
    <row r="110" spans="1:2" ht="22.5" customHeight="1">
      <c r="A110" s="4" t="s">
        <v>1456</v>
      </c>
      <c r="B110" s="12">
        <v>0</v>
      </c>
    </row>
    <row r="111" spans="1:2" ht="22.5" customHeight="1">
      <c r="A111" s="4" t="s">
        <v>1457</v>
      </c>
      <c r="B111" s="12">
        <v>0</v>
      </c>
    </row>
    <row r="112" spans="1:2" ht="22.5" customHeight="1">
      <c r="A112" s="4" t="s">
        <v>1458</v>
      </c>
      <c r="B112" s="12">
        <v>0</v>
      </c>
    </row>
    <row r="113" spans="1:2" ht="22.5" customHeight="1">
      <c r="A113" s="4" t="s">
        <v>1459</v>
      </c>
      <c r="B113" s="12">
        <v>0</v>
      </c>
    </row>
    <row r="114" spans="1:2" ht="22.5" customHeight="1">
      <c r="A114" s="4" t="s">
        <v>1460</v>
      </c>
      <c r="B114" s="12">
        <v>0</v>
      </c>
    </row>
    <row r="115" spans="1:2" ht="22.5" customHeight="1">
      <c r="A115" s="4" t="s">
        <v>1461</v>
      </c>
      <c r="B115" s="12">
        <v>0</v>
      </c>
    </row>
    <row r="116" spans="1:2" ht="22.5" customHeight="1">
      <c r="A116" s="4" t="s">
        <v>1240</v>
      </c>
      <c r="B116" s="12">
        <v>3073</v>
      </c>
    </row>
    <row r="117" spans="1:2" ht="22.5" customHeight="1">
      <c r="A117" s="4" t="s">
        <v>1462</v>
      </c>
      <c r="B117" s="12">
        <v>85</v>
      </c>
    </row>
    <row r="118" spans="1:2" ht="22.5" customHeight="1">
      <c r="A118" s="4" t="s">
        <v>1463</v>
      </c>
      <c r="B118" s="12">
        <v>1390</v>
      </c>
    </row>
    <row r="119" spans="1:2" ht="22.5" customHeight="1">
      <c r="A119" s="4" t="s">
        <v>1464</v>
      </c>
      <c r="B119" s="12">
        <v>0</v>
      </c>
    </row>
    <row r="120" spans="1:2" ht="22.5" customHeight="1">
      <c r="A120" s="4" t="s">
        <v>1465</v>
      </c>
      <c r="B120" s="12">
        <v>0</v>
      </c>
    </row>
    <row r="121" spans="1:2" ht="22.5" customHeight="1">
      <c r="A121" s="4" t="s">
        <v>1466</v>
      </c>
      <c r="B121" s="12">
        <v>940</v>
      </c>
    </row>
    <row r="122" spans="1:2" ht="22.5" customHeight="1">
      <c r="A122" s="4" t="s">
        <v>1467</v>
      </c>
      <c r="B122" s="12">
        <v>313</v>
      </c>
    </row>
    <row r="123" spans="1:2" ht="22.5" customHeight="1">
      <c r="A123" s="4" t="s">
        <v>1468</v>
      </c>
      <c r="B123" s="12">
        <v>0</v>
      </c>
    </row>
    <row r="124" spans="1:2" ht="22.5" customHeight="1">
      <c r="A124" s="4" t="s">
        <v>1469</v>
      </c>
      <c r="B124" s="12">
        <v>0</v>
      </c>
    </row>
    <row r="125" spans="1:2" ht="22.5" customHeight="1">
      <c r="A125" s="4" t="s">
        <v>1470</v>
      </c>
      <c r="B125" s="12">
        <v>137</v>
      </c>
    </row>
    <row r="126" spans="1:2" ht="22.5" customHeight="1">
      <c r="A126" s="4" t="s">
        <v>1471</v>
      </c>
      <c r="B126" s="12">
        <v>0</v>
      </c>
    </row>
    <row r="127" spans="1:2" ht="22.5" customHeight="1">
      <c r="A127" s="4" t="s">
        <v>1472</v>
      </c>
      <c r="B127" s="12">
        <v>1598</v>
      </c>
    </row>
    <row r="128" spans="1:2" ht="22.5" customHeight="1">
      <c r="A128" s="4" t="s">
        <v>1473</v>
      </c>
      <c r="B128" s="12">
        <v>0</v>
      </c>
    </row>
    <row r="129" spans="1:2" ht="22.5" customHeight="1">
      <c r="A129" s="4" t="s">
        <v>1474</v>
      </c>
      <c r="B129" s="12">
        <v>625</v>
      </c>
    </row>
    <row r="130" spans="1:2" ht="22.5" customHeight="1">
      <c r="A130" s="4" t="s">
        <v>1475</v>
      </c>
      <c r="B130" s="12">
        <v>579</v>
      </c>
    </row>
    <row r="131" spans="1:2" ht="22.5" customHeight="1">
      <c r="A131" s="4" t="s">
        <v>1476</v>
      </c>
      <c r="B131" s="12">
        <v>0</v>
      </c>
    </row>
    <row r="132" spans="1:2" ht="22.5" customHeight="1">
      <c r="A132" s="4" t="s">
        <v>1477</v>
      </c>
      <c r="B132" s="12">
        <v>0</v>
      </c>
    </row>
    <row r="133" spans="1:2" ht="22.5" customHeight="1">
      <c r="A133" s="4" t="s">
        <v>1478</v>
      </c>
      <c r="B133" s="12">
        <v>394</v>
      </c>
    </row>
    <row r="134" spans="1:2" ht="22.5" customHeight="1">
      <c r="A134" s="4" t="s">
        <v>1479</v>
      </c>
      <c r="B134" s="12">
        <v>0</v>
      </c>
    </row>
    <row r="135" spans="1:2" ht="22.5" customHeight="1">
      <c r="A135" s="4" t="s">
        <v>1480</v>
      </c>
      <c r="B135" s="12">
        <v>0</v>
      </c>
    </row>
    <row r="136" spans="1:2" ht="22.5" customHeight="1">
      <c r="A136" s="4" t="s">
        <v>1481</v>
      </c>
      <c r="B136" s="12">
        <v>0</v>
      </c>
    </row>
    <row r="137" spans="1:2" ht="22.5" customHeight="1">
      <c r="A137" s="4" t="s">
        <v>1482</v>
      </c>
      <c r="B137" s="12">
        <v>0</v>
      </c>
    </row>
    <row r="138" spans="1:2" ht="22.5" customHeight="1">
      <c r="A138" s="4" t="s">
        <v>1483</v>
      </c>
      <c r="B138" s="12">
        <v>0</v>
      </c>
    </row>
    <row r="139" spans="1:2" ht="22.5" customHeight="1">
      <c r="A139" s="4" t="s">
        <v>1174</v>
      </c>
      <c r="B139" s="12">
        <v>5976</v>
      </c>
    </row>
    <row r="140" spans="1:2" ht="22.5" customHeight="1">
      <c r="A140" s="4" t="s">
        <v>1484</v>
      </c>
      <c r="B140" s="12">
        <v>5976</v>
      </c>
    </row>
    <row r="141" spans="1:2" ht="22.5" customHeight="1">
      <c r="A141" s="4" t="s">
        <v>1485</v>
      </c>
      <c r="B141" s="12">
        <v>0</v>
      </c>
    </row>
    <row r="142" spans="1:2" ht="22.5" customHeight="1">
      <c r="A142" s="4" t="s">
        <v>1486</v>
      </c>
      <c r="B142" s="12">
        <v>0</v>
      </c>
    </row>
    <row r="143" spans="1:2" ht="22.5" customHeight="1">
      <c r="A143" s="4" t="s">
        <v>1487</v>
      </c>
      <c r="B143" s="12">
        <v>0</v>
      </c>
    </row>
    <row r="144" spans="1:2" ht="22.5" customHeight="1">
      <c r="A144" s="4" t="s">
        <v>1488</v>
      </c>
      <c r="B144" s="12">
        <v>5976</v>
      </c>
    </row>
    <row r="145" spans="1:2" ht="22.5" customHeight="1">
      <c r="A145" s="4" t="s">
        <v>1489</v>
      </c>
      <c r="B145" s="12">
        <v>0</v>
      </c>
    </row>
    <row r="146" spans="1:2" ht="22.5" customHeight="1">
      <c r="A146" s="4" t="s">
        <v>1490</v>
      </c>
      <c r="B146" s="12">
        <v>0</v>
      </c>
    </row>
    <row r="147" spans="1:2" ht="22.5" customHeight="1">
      <c r="A147" s="4" t="s">
        <v>1491</v>
      </c>
      <c r="B147" s="12">
        <v>0</v>
      </c>
    </row>
    <row r="148" spans="1:2" ht="22.5" customHeight="1">
      <c r="A148" s="4" t="s">
        <v>1492</v>
      </c>
      <c r="B148" s="12">
        <v>0</v>
      </c>
    </row>
    <row r="149" spans="1:2" ht="22.5" customHeight="1">
      <c r="A149" s="4" t="s">
        <v>1493</v>
      </c>
      <c r="B149" s="12">
        <v>0</v>
      </c>
    </row>
    <row r="150" spans="1:2" ht="22.5" customHeight="1">
      <c r="A150" s="4" t="s">
        <v>1494</v>
      </c>
      <c r="B150" s="12">
        <v>0</v>
      </c>
    </row>
    <row r="151" spans="1:2" ht="22.5" customHeight="1">
      <c r="A151" s="4" t="s">
        <v>1495</v>
      </c>
      <c r="B151" s="12">
        <v>0</v>
      </c>
    </row>
    <row r="152" spans="1:2" ht="22.5" customHeight="1">
      <c r="A152" s="4" t="s">
        <v>1496</v>
      </c>
      <c r="B152" s="12">
        <v>0</v>
      </c>
    </row>
    <row r="153" spans="1:2" ht="22.5" customHeight="1">
      <c r="A153" s="4" t="s">
        <v>1497</v>
      </c>
      <c r="B153" s="12">
        <v>0</v>
      </c>
    </row>
    <row r="154" spans="1:2" ht="22.5" customHeight="1">
      <c r="A154" s="4" t="s">
        <v>1498</v>
      </c>
      <c r="B154" s="12">
        <v>0</v>
      </c>
    </row>
    <row r="155" spans="1:2" ht="22.5" customHeight="1">
      <c r="A155" s="4" t="s">
        <v>1499</v>
      </c>
      <c r="B155" s="12">
        <v>0</v>
      </c>
    </row>
    <row r="156" spans="1:2" ht="22.5" customHeight="1">
      <c r="A156" s="4" t="s">
        <v>1500</v>
      </c>
      <c r="B156" s="12">
        <v>0</v>
      </c>
    </row>
    <row r="157" spans="1:2" ht="22.5" customHeight="1">
      <c r="A157" s="4" t="s">
        <v>1501</v>
      </c>
      <c r="B157" s="12">
        <v>0</v>
      </c>
    </row>
    <row r="158" spans="1:2" ht="22.5" customHeight="1">
      <c r="A158" s="4" t="s">
        <v>1180</v>
      </c>
      <c r="B158" s="12">
        <v>0</v>
      </c>
    </row>
    <row r="159" spans="1:2" ht="22.5" customHeight="1">
      <c r="A159" s="4" t="s">
        <v>1502</v>
      </c>
      <c r="B159" s="12">
        <v>0</v>
      </c>
    </row>
    <row r="160" spans="1:2" ht="22.5" customHeight="1">
      <c r="A160" s="4" t="s">
        <v>1503</v>
      </c>
      <c r="B160" s="12">
        <v>0</v>
      </c>
    </row>
    <row r="161" spans="1:2" ht="22.5" customHeight="1">
      <c r="A161" s="4" t="s">
        <v>1504</v>
      </c>
      <c r="B161" s="12">
        <v>0</v>
      </c>
    </row>
    <row r="162" spans="1:2" ht="22.5" customHeight="1">
      <c r="A162" s="4" t="s">
        <v>1505</v>
      </c>
      <c r="B162" s="12">
        <v>0</v>
      </c>
    </row>
    <row r="163" spans="1:2" ht="22.5" customHeight="1">
      <c r="A163" s="4" t="s">
        <v>1506</v>
      </c>
      <c r="B163" s="12">
        <v>0</v>
      </c>
    </row>
    <row r="164" spans="1:2" ht="22.5" customHeight="1">
      <c r="A164" s="4" t="s">
        <v>1507</v>
      </c>
      <c r="B164" s="12">
        <v>0</v>
      </c>
    </row>
    <row r="165" spans="1:2" ht="22.5" customHeight="1">
      <c r="A165" s="4" t="s">
        <v>1508</v>
      </c>
      <c r="B165" s="12">
        <v>0</v>
      </c>
    </row>
    <row r="166" spans="1:2" ht="22.5" customHeight="1">
      <c r="A166" s="4" t="s">
        <v>1509</v>
      </c>
      <c r="B166" s="12">
        <v>0</v>
      </c>
    </row>
    <row r="167" spans="1:2" ht="22.5" customHeight="1">
      <c r="A167" s="4" t="s">
        <v>1510</v>
      </c>
      <c r="B167" s="12">
        <v>0</v>
      </c>
    </row>
    <row r="168" spans="1:2" ht="22.5" customHeight="1">
      <c r="A168" s="4" t="s">
        <v>1511</v>
      </c>
      <c r="B168" s="12">
        <v>0</v>
      </c>
    </row>
    <row r="169" spans="1:2" ht="22.5" customHeight="1">
      <c r="A169" s="4" t="s">
        <v>1512</v>
      </c>
      <c r="B169" s="12">
        <v>0</v>
      </c>
    </row>
    <row r="170" spans="1:2" ht="22.5" customHeight="1">
      <c r="A170" s="4" t="s">
        <v>1513</v>
      </c>
      <c r="B170" s="12">
        <v>0</v>
      </c>
    </row>
    <row r="171" spans="1:2" ht="22.5" customHeight="1">
      <c r="A171" s="4" t="s">
        <v>1514</v>
      </c>
      <c r="B171" s="12">
        <v>0</v>
      </c>
    </row>
    <row r="172" spans="1:2" ht="22.5" customHeight="1">
      <c r="A172" s="4" t="s">
        <v>1515</v>
      </c>
      <c r="B172" s="12">
        <v>0</v>
      </c>
    </row>
    <row r="173" spans="1:2" ht="22.5" customHeight="1">
      <c r="A173" s="4" t="s">
        <v>1516</v>
      </c>
      <c r="B173" s="12">
        <v>0</v>
      </c>
    </row>
    <row r="174" spans="1:2" ht="22.5" customHeight="1">
      <c r="A174" s="4" t="s">
        <v>1517</v>
      </c>
      <c r="B174" s="12">
        <v>0</v>
      </c>
    </row>
    <row r="175" spans="1:2" ht="22.5" customHeight="1">
      <c r="A175" s="4" t="s">
        <v>1518</v>
      </c>
      <c r="B175" s="12">
        <v>0</v>
      </c>
    </row>
    <row r="176" spans="1:2" ht="22.5" customHeight="1">
      <c r="A176" s="4" t="s">
        <v>1519</v>
      </c>
      <c r="B176" s="12">
        <v>0</v>
      </c>
    </row>
    <row r="177" spans="1:2" ht="22.5" customHeight="1">
      <c r="A177" s="10" t="s">
        <v>1527</v>
      </c>
      <c r="B177" s="12">
        <v>52913</v>
      </c>
    </row>
    <row r="178" spans="1:2" ht="22.5" customHeight="1">
      <c r="A178" s="11" t="s">
        <v>1252</v>
      </c>
      <c r="B178" s="12">
        <v>11134</v>
      </c>
    </row>
    <row r="179" spans="1:2" ht="22.5" customHeight="1">
      <c r="A179" s="11" t="s">
        <v>1528</v>
      </c>
      <c r="B179" s="12">
        <v>449</v>
      </c>
    </row>
    <row r="180" spans="1:2" ht="22.5" customHeight="1">
      <c r="A180" s="11" t="s">
        <v>1529</v>
      </c>
      <c r="B180" s="12">
        <v>36532</v>
      </c>
    </row>
    <row r="181" spans="1:2" ht="22.5" customHeight="1">
      <c r="A181" s="11" t="s">
        <v>1530</v>
      </c>
      <c r="B181" s="12">
        <v>171817</v>
      </c>
    </row>
    <row r="182" spans="1:2" ht="22.5" customHeight="1">
      <c r="A182" s="11" t="s">
        <v>1261</v>
      </c>
      <c r="B182" s="12">
        <v>41172</v>
      </c>
    </row>
    <row r="183" spans="1:2" ht="22.5" customHeight="1">
      <c r="A183" s="3" t="s">
        <v>1522</v>
      </c>
      <c r="B183" s="12">
        <f>SUM(B4,B177:B182)</f>
        <v>411451</v>
      </c>
    </row>
    <row r="184" spans="1:2" ht="22.5" customHeight="1"/>
    <row r="185" spans="1:2" ht="22.5" customHeight="1"/>
    <row r="186" spans="1:2" ht="22.5" customHeight="1"/>
    <row r="187" spans="1:2" ht="22.5" customHeight="1"/>
    <row r="188" spans="1:2" ht="22.5" customHeight="1"/>
    <row r="189" spans="1:2" ht="22.5" customHeight="1"/>
    <row r="190" spans="1:2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4"/>
  <sheetViews>
    <sheetView showZeros="0" workbookViewId="0">
      <selection activeCell="F4" sqref="F4"/>
    </sheetView>
  </sheetViews>
  <sheetFormatPr defaultColWidth="9" defaultRowHeight="13.5"/>
  <cols>
    <col min="1" max="1" width="60.125" customWidth="1"/>
    <col min="2" max="2" width="19.5" style="7" customWidth="1"/>
  </cols>
  <sheetData>
    <row r="1" spans="1:2" ht="53.1" customHeight="1">
      <c r="A1" s="52" t="s">
        <v>1531</v>
      </c>
      <c r="B1" s="53"/>
    </row>
    <row r="2" spans="1:2" ht="22.5" customHeight="1">
      <c r="B2" s="8" t="s">
        <v>58</v>
      </c>
    </row>
    <row r="3" spans="1:2" s="1" customFormat="1" ht="22.5" customHeight="1">
      <c r="A3" s="3" t="s">
        <v>59</v>
      </c>
      <c r="B3" s="9" t="s">
        <v>60</v>
      </c>
    </row>
    <row r="4" spans="1:2" ht="22.5" customHeight="1">
      <c r="A4" s="3" t="s">
        <v>1532</v>
      </c>
      <c r="B4" s="12">
        <v>11134</v>
      </c>
    </row>
    <row r="5" spans="1:2" ht="22.5" customHeight="1">
      <c r="A5" s="11" t="s">
        <v>435</v>
      </c>
      <c r="B5" s="12">
        <v>0</v>
      </c>
    </row>
    <row r="6" spans="1:2" ht="22.5" customHeight="1">
      <c r="A6" s="11" t="s">
        <v>1374</v>
      </c>
      <c r="B6" s="12">
        <v>0</v>
      </c>
    </row>
    <row r="7" spans="1:2" ht="22.5" customHeight="1">
      <c r="A7" s="11" t="s">
        <v>484</v>
      </c>
      <c r="B7" s="12">
        <v>91</v>
      </c>
    </row>
    <row r="8" spans="1:2" ht="22.5" customHeight="1">
      <c r="A8" s="11" t="s">
        <v>1381</v>
      </c>
      <c r="B8" s="12">
        <v>91</v>
      </c>
    </row>
    <row r="9" spans="1:2" ht="22.5" customHeight="1">
      <c r="A9" s="11" t="s">
        <v>521</v>
      </c>
      <c r="B9" s="12">
        <v>5505</v>
      </c>
    </row>
    <row r="10" spans="1:2" ht="22.5" customHeight="1">
      <c r="A10" s="11" t="s">
        <v>1386</v>
      </c>
      <c r="B10" s="12">
        <v>5409</v>
      </c>
    </row>
    <row r="11" spans="1:2" ht="22.5" customHeight="1">
      <c r="A11" s="11" t="s">
        <v>1390</v>
      </c>
      <c r="B11" s="12">
        <v>96</v>
      </c>
    </row>
    <row r="12" spans="1:2" ht="22.5" customHeight="1">
      <c r="A12" s="11" t="s">
        <v>688</v>
      </c>
      <c r="B12" s="12">
        <v>0</v>
      </c>
    </row>
    <row r="13" spans="1:2" ht="22.5" customHeight="1">
      <c r="A13" s="11" t="s">
        <v>1392</v>
      </c>
      <c r="B13" s="12">
        <v>0</v>
      </c>
    </row>
    <row r="14" spans="1:2" ht="22.5" customHeight="1">
      <c r="A14" s="11" t="s">
        <v>1533</v>
      </c>
      <c r="B14" s="12">
        <v>0</v>
      </c>
    </row>
    <row r="15" spans="1:2" ht="22.5" customHeight="1">
      <c r="A15" s="11" t="s">
        <v>758</v>
      </c>
      <c r="B15" s="12">
        <v>3010</v>
      </c>
    </row>
    <row r="16" spans="1:2" ht="22.5" customHeight="1">
      <c r="A16" s="11" t="s">
        <v>1397</v>
      </c>
      <c r="B16" s="12">
        <v>2889</v>
      </c>
    </row>
    <row r="17" spans="1:2" ht="22.5" customHeight="1">
      <c r="A17" s="11" t="s">
        <v>1409</v>
      </c>
      <c r="B17" s="12">
        <v>0</v>
      </c>
    </row>
    <row r="18" spans="1:2" ht="22.5" customHeight="1">
      <c r="A18" s="11" t="s">
        <v>1411</v>
      </c>
      <c r="B18" s="12">
        <v>121</v>
      </c>
    </row>
    <row r="19" spans="1:2" ht="22.5" customHeight="1">
      <c r="A19" s="11" t="s">
        <v>1412</v>
      </c>
      <c r="B19" s="12">
        <v>0</v>
      </c>
    </row>
    <row r="20" spans="1:2" ht="22.5" customHeight="1">
      <c r="A20" s="11" t="s">
        <v>1418</v>
      </c>
      <c r="B20" s="12">
        <v>0</v>
      </c>
    </row>
    <row r="21" spans="1:2" ht="22.5" customHeight="1">
      <c r="A21" s="11" t="s">
        <v>779</v>
      </c>
      <c r="B21" s="12">
        <v>298</v>
      </c>
    </row>
    <row r="22" spans="1:2" ht="22.5" customHeight="1">
      <c r="A22" s="11" t="s">
        <v>1422</v>
      </c>
      <c r="B22" s="12">
        <v>298</v>
      </c>
    </row>
    <row r="23" spans="1:2" ht="22.5" customHeight="1">
      <c r="A23" s="11" t="s">
        <v>1426</v>
      </c>
      <c r="B23" s="12">
        <v>0</v>
      </c>
    </row>
    <row r="24" spans="1:2" ht="22.5" customHeight="1">
      <c r="A24" s="11" t="s">
        <v>1429</v>
      </c>
      <c r="B24" s="12">
        <v>0</v>
      </c>
    </row>
    <row r="25" spans="1:2" ht="22.5" customHeight="1">
      <c r="A25" s="11" t="s">
        <v>891</v>
      </c>
      <c r="B25" s="12">
        <v>15</v>
      </c>
    </row>
    <row r="26" spans="1:2" ht="22.5" customHeight="1">
      <c r="A26" s="11" t="s">
        <v>1433</v>
      </c>
      <c r="B26" s="12">
        <v>0</v>
      </c>
    </row>
    <row r="27" spans="1:2" ht="22.5" customHeight="1">
      <c r="A27" s="11" t="s">
        <v>1436</v>
      </c>
      <c r="B27" s="12">
        <v>0</v>
      </c>
    </row>
    <row r="28" spans="1:2" ht="22.5" customHeight="1">
      <c r="A28" s="11" t="s">
        <v>1440</v>
      </c>
      <c r="B28" s="12">
        <v>15</v>
      </c>
    </row>
    <row r="29" spans="1:2" ht="22.5" customHeight="1">
      <c r="A29" s="11" t="s">
        <v>1534</v>
      </c>
      <c r="B29" s="12">
        <v>0</v>
      </c>
    </row>
    <row r="30" spans="1:2" ht="22.5" customHeight="1">
      <c r="A30" s="11" t="s">
        <v>1535</v>
      </c>
      <c r="B30" s="12">
        <v>0</v>
      </c>
    </row>
    <row r="31" spans="1:2" ht="22.5" customHeight="1">
      <c r="A31" s="11" t="s">
        <v>1444</v>
      </c>
      <c r="B31" s="12">
        <v>0</v>
      </c>
    </row>
    <row r="32" spans="1:2" ht="22.5" customHeight="1">
      <c r="A32" s="11" t="s">
        <v>942</v>
      </c>
      <c r="B32" s="12">
        <v>0</v>
      </c>
    </row>
    <row r="33" spans="1:2" ht="22.5" customHeight="1">
      <c r="A33" s="11" t="s">
        <v>1452</v>
      </c>
      <c r="B33" s="12">
        <v>0</v>
      </c>
    </row>
    <row r="34" spans="1:2" ht="22.5" customHeight="1">
      <c r="A34" s="11" t="s">
        <v>996</v>
      </c>
      <c r="B34" s="12">
        <v>20</v>
      </c>
    </row>
    <row r="35" spans="1:2" ht="22.5" customHeight="1">
      <c r="A35" s="11" t="s">
        <v>1456</v>
      </c>
      <c r="B35" s="12">
        <v>20</v>
      </c>
    </row>
    <row r="36" spans="1:2" ht="22.5" customHeight="1">
      <c r="A36" s="11" t="s">
        <v>1013</v>
      </c>
      <c r="B36" s="12">
        <v>0</v>
      </c>
    </row>
    <row r="37" spans="1:2" ht="22.5" customHeight="1">
      <c r="A37" s="11" t="s">
        <v>1033</v>
      </c>
      <c r="B37" s="12">
        <v>0</v>
      </c>
    </row>
    <row r="38" spans="1:2" ht="22.5" customHeight="1">
      <c r="A38" s="11" t="s">
        <v>1536</v>
      </c>
      <c r="B38" s="12">
        <v>0</v>
      </c>
    </row>
    <row r="39" spans="1:2" ht="22.5" customHeight="1">
      <c r="A39" s="11" t="s">
        <v>1537</v>
      </c>
      <c r="B39" s="12">
        <v>0</v>
      </c>
    </row>
    <row r="40" spans="1:2" ht="22.5" customHeight="1">
      <c r="A40" s="11" t="s">
        <v>1240</v>
      </c>
      <c r="B40" s="12">
        <v>2195</v>
      </c>
    </row>
    <row r="41" spans="1:2" ht="22.5" customHeight="1">
      <c r="A41" s="11" t="s">
        <v>1462</v>
      </c>
      <c r="B41" s="12">
        <v>0</v>
      </c>
    </row>
    <row r="42" spans="1:2" ht="22.5" customHeight="1">
      <c r="A42" s="11" t="s">
        <v>1463</v>
      </c>
      <c r="B42" s="12">
        <v>0</v>
      </c>
    </row>
    <row r="43" spans="1:2" ht="22.5" customHeight="1">
      <c r="A43" s="11" t="s">
        <v>1472</v>
      </c>
      <c r="B43" s="12">
        <v>2195</v>
      </c>
    </row>
    <row r="44" spans="1:2" ht="22.5" customHeight="1">
      <c r="A44" s="11" t="s">
        <v>1174</v>
      </c>
      <c r="B44" s="12">
        <v>0</v>
      </c>
    </row>
    <row r="45" spans="1:2" ht="22.5" customHeight="1">
      <c r="A45" s="11" t="s">
        <v>1180</v>
      </c>
      <c r="B45" s="12">
        <v>0</v>
      </c>
    </row>
    <row r="46" spans="1:2" ht="22.5" customHeight="1"/>
    <row r="47" spans="1:2" ht="22.5" customHeight="1"/>
    <row r="48" spans="1:2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34"/>
  <sheetViews>
    <sheetView workbookViewId="0">
      <selection activeCell="A2" sqref="A2:B2"/>
    </sheetView>
  </sheetViews>
  <sheetFormatPr defaultColWidth="9" defaultRowHeight="13.5"/>
  <cols>
    <col min="1" max="1" width="52.25" style="50" customWidth="1"/>
    <col min="2" max="2" width="20.25" style="8" customWidth="1"/>
    <col min="3" max="16384" width="9" style="1"/>
  </cols>
  <sheetData>
    <row r="2" spans="1:2" ht="47.1" customHeight="1">
      <c r="A2" s="52" t="s">
        <v>57</v>
      </c>
      <c r="B2" s="53"/>
    </row>
    <row r="3" spans="1:2" ht="27" customHeight="1">
      <c r="B3" s="8" t="s">
        <v>58</v>
      </c>
    </row>
    <row r="4" spans="1:2" s="17" customFormat="1" ht="30.95" customHeight="1">
      <c r="A4" s="18" t="s">
        <v>59</v>
      </c>
      <c r="B4" s="19" t="s">
        <v>60</v>
      </c>
    </row>
    <row r="5" spans="1:2" ht="23.1" customHeight="1">
      <c r="A5" s="10" t="s">
        <v>61</v>
      </c>
      <c r="B5" s="9">
        <v>1181017</v>
      </c>
    </row>
    <row r="6" spans="1:2" ht="23.1" customHeight="1">
      <c r="A6" s="10" t="s">
        <v>62</v>
      </c>
      <c r="B6" s="9">
        <v>2948845</v>
      </c>
    </row>
    <row r="7" spans="1:2" ht="23.1" customHeight="1">
      <c r="A7" s="4" t="s">
        <v>63</v>
      </c>
      <c r="B7" s="9">
        <v>100875</v>
      </c>
    </row>
    <row r="8" spans="1:2" ht="23.1" customHeight="1">
      <c r="A8" s="4" t="s">
        <v>64</v>
      </c>
      <c r="B8" s="9">
        <v>1986263</v>
      </c>
    </row>
    <row r="9" spans="1:2" ht="23.1" customHeight="1">
      <c r="A9" s="4" t="s">
        <v>65</v>
      </c>
      <c r="B9" s="9">
        <v>861707</v>
      </c>
    </row>
    <row r="10" spans="1:2" ht="23.1" customHeight="1">
      <c r="A10" s="10" t="s">
        <v>66</v>
      </c>
      <c r="B10" s="9">
        <v>610134</v>
      </c>
    </row>
    <row r="11" spans="1:2" ht="23.1" customHeight="1">
      <c r="A11" s="10" t="s">
        <v>67</v>
      </c>
      <c r="B11" s="9">
        <v>45652</v>
      </c>
    </row>
    <row r="12" spans="1:2" ht="23.1" customHeight="1">
      <c r="A12" s="10" t="s">
        <v>68</v>
      </c>
      <c r="B12" s="9">
        <v>258728</v>
      </c>
    </row>
    <row r="13" spans="1:2" ht="23.1" customHeight="1">
      <c r="A13" s="10" t="s">
        <v>69</v>
      </c>
      <c r="B13" s="9">
        <v>133690</v>
      </c>
    </row>
    <row r="14" spans="1:2" s="17" customFormat="1" ht="23.1" customHeight="1">
      <c r="A14" s="18" t="s">
        <v>70</v>
      </c>
      <c r="B14" s="19">
        <f>SUM(B5:B6,B10:B13)</f>
        <v>5178066</v>
      </c>
    </row>
    <row r="15" spans="1:2" ht="23.1" customHeight="1"/>
    <row r="16" spans="1:2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18.95" customHeight="1"/>
    <row r="24" ht="18.95" customHeight="1"/>
    <row r="25" ht="18.95" customHeight="1"/>
    <row r="26" ht="18.95" customHeight="1"/>
    <row r="27" ht="18.95" customHeight="1"/>
    <row r="28" ht="18.95" customHeight="1"/>
    <row r="29" ht="18.95" customHeight="1"/>
    <row r="30" ht="18.95" customHeight="1"/>
    <row r="31" ht="18.95" customHeight="1"/>
    <row r="32" ht="18.95" customHeight="1"/>
    <row r="33" ht="18.95" customHeight="1"/>
    <row r="34" ht="18.95" customHeight="1"/>
  </sheetData>
  <mergeCells count="1">
    <mergeCell ref="A2:B2"/>
  </mergeCells>
  <phoneticPr fontId="10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5"/>
  <sheetViews>
    <sheetView workbookViewId="0">
      <selection sqref="A1:B1"/>
    </sheetView>
  </sheetViews>
  <sheetFormatPr defaultColWidth="9" defaultRowHeight="13.5"/>
  <cols>
    <col min="1" max="1" width="52.25" customWidth="1"/>
    <col min="2" max="2" width="20" style="7" customWidth="1"/>
  </cols>
  <sheetData>
    <row r="1" spans="1:2" ht="51" customHeight="1">
      <c r="A1" s="54" t="s">
        <v>1538</v>
      </c>
      <c r="B1" s="55"/>
    </row>
    <row r="2" spans="1:2" ht="22.5" customHeight="1">
      <c r="B2" s="8" t="s">
        <v>58</v>
      </c>
    </row>
    <row r="3" spans="1:2" s="1" customFormat="1" ht="22.5" customHeight="1">
      <c r="A3" s="3" t="s">
        <v>59</v>
      </c>
      <c r="B3" s="9" t="s">
        <v>60</v>
      </c>
    </row>
    <row r="4" spans="1:2" ht="22.5" customHeight="1">
      <c r="A4" s="3" t="s">
        <v>1266</v>
      </c>
      <c r="B4" s="12">
        <f>SUM(B5:B9)</f>
        <v>11134</v>
      </c>
    </row>
    <row r="5" spans="1:2" ht="22.5" customHeight="1">
      <c r="A5" s="4" t="s">
        <v>1322</v>
      </c>
      <c r="B5" s="12">
        <v>4587</v>
      </c>
    </row>
    <row r="6" spans="1:2" ht="22.5" customHeight="1">
      <c r="A6" s="4" t="s">
        <v>1323</v>
      </c>
      <c r="B6" s="12">
        <v>3810</v>
      </c>
    </row>
    <row r="7" spans="1:2" ht="22.5" customHeight="1">
      <c r="A7" s="4" t="s">
        <v>1324</v>
      </c>
      <c r="B7" s="12">
        <v>1145</v>
      </c>
    </row>
    <row r="8" spans="1:2" ht="22.5" customHeight="1">
      <c r="A8" s="4" t="s">
        <v>1325</v>
      </c>
      <c r="B8" s="12">
        <v>1323</v>
      </c>
    </row>
    <row r="9" spans="1:2" ht="22.5" customHeight="1">
      <c r="A9" s="4" t="s">
        <v>1326</v>
      </c>
      <c r="B9" s="12">
        <v>269</v>
      </c>
    </row>
    <row r="10" spans="1:2" ht="22.5" customHeight="1"/>
    <row r="11" spans="1:2" ht="22.5" customHeight="1"/>
    <row r="12" spans="1:2" ht="22.5" customHeight="1"/>
    <row r="13" spans="1:2" ht="22.5" customHeight="1"/>
    <row r="14" spans="1:2" ht="22.5" customHeight="1"/>
    <row r="15" spans="1:2" ht="22.5" customHeight="1"/>
    <row r="16" spans="1:2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5"/>
  <sheetViews>
    <sheetView workbookViewId="0">
      <selection activeCell="K13" sqref="K13"/>
    </sheetView>
  </sheetViews>
  <sheetFormatPr defaultColWidth="9" defaultRowHeight="13.5"/>
  <cols>
    <col min="1" max="1" width="57.875" customWidth="1"/>
    <col min="2" max="2" width="15.25" style="8" customWidth="1"/>
  </cols>
  <sheetData>
    <row r="1" spans="1:2" ht="36" customHeight="1">
      <c r="A1" s="52" t="s">
        <v>1539</v>
      </c>
      <c r="B1" s="53"/>
    </row>
    <row r="2" spans="1:2" ht="22.5" customHeight="1">
      <c r="B2" s="8" t="s">
        <v>58</v>
      </c>
    </row>
    <row r="3" spans="1:2" s="1" customFormat="1" ht="22.5" customHeight="1">
      <c r="A3" s="3" t="s">
        <v>59</v>
      </c>
      <c r="B3" s="9" t="s">
        <v>60</v>
      </c>
    </row>
    <row r="4" spans="1:2" s="1" customFormat="1" ht="22.5" customHeight="1">
      <c r="A4" s="3" t="s">
        <v>1540</v>
      </c>
      <c r="B4" s="9">
        <f>SUM(B5,B11:B12)</f>
        <v>4667</v>
      </c>
    </row>
    <row r="5" spans="1:2" s="1" customFormat="1" ht="22.5" customHeight="1">
      <c r="A5" s="10" t="s">
        <v>1541</v>
      </c>
      <c r="B5" s="9">
        <f>SUM(B6:B10)</f>
        <v>3738</v>
      </c>
    </row>
    <row r="6" spans="1:2" ht="22.5" customHeight="1">
      <c r="A6" s="4" t="s">
        <v>1542</v>
      </c>
      <c r="B6" s="9"/>
    </row>
    <row r="7" spans="1:2" ht="22.5" customHeight="1">
      <c r="A7" s="4" t="s">
        <v>1543</v>
      </c>
      <c r="B7" s="9">
        <v>1280</v>
      </c>
    </row>
    <row r="8" spans="1:2" ht="22.5" customHeight="1">
      <c r="A8" s="4" t="s">
        <v>1544</v>
      </c>
      <c r="B8" s="9">
        <v>2380</v>
      </c>
    </row>
    <row r="9" spans="1:2" ht="22.5" customHeight="1">
      <c r="A9" s="4" t="s">
        <v>1545</v>
      </c>
      <c r="B9" s="9"/>
    </row>
    <row r="10" spans="1:2" ht="22.5" customHeight="1">
      <c r="A10" s="4" t="s">
        <v>1546</v>
      </c>
      <c r="B10" s="9">
        <v>78</v>
      </c>
    </row>
    <row r="11" spans="1:2" ht="22.5" customHeight="1">
      <c r="A11" s="11" t="s">
        <v>62</v>
      </c>
      <c r="B11" s="9">
        <v>118</v>
      </c>
    </row>
    <row r="12" spans="1:2" ht="22.5" customHeight="1">
      <c r="A12" s="11" t="s">
        <v>1547</v>
      </c>
      <c r="B12" s="9">
        <v>811</v>
      </c>
    </row>
    <row r="13" spans="1:2" ht="22.5" customHeight="1"/>
    <row r="14" spans="1:2" ht="22.5" customHeight="1"/>
    <row r="15" spans="1:2" ht="22.5" customHeight="1"/>
    <row r="16" spans="1:2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7"/>
  <sheetViews>
    <sheetView workbookViewId="0">
      <selection activeCell="G10" sqref="G10"/>
    </sheetView>
  </sheetViews>
  <sheetFormatPr defaultColWidth="9" defaultRowHeight="13.5"/>
  <cols>
    <col min="1" max="1" width="56" customWidth="1"/>
    <col min="2" max="2" width="17.75" style="7" customWidth="1"/>
  </cols>
  <sheetData>
    <row r="1" spans="1:2" ht="48.95" customHeight="1">
      <c r="A1" s="52" t="s">
        <v>1548</v>
      </c>
      <c r="B1" s="53"/>
    </row>
    <row r="2" spans="1:2" ht="27" customHeight="1">
      <c r="B2" s="8" t="s">
        <v>58</v>
      </c>
    </row>
    <row r="3" spans="1:2" s="1" customFormat="1" ht="22.5" customHeight="1">
      <c r="A3" s="3" t="s">
        <v>59</v>
      </c>
      <c r="B3" s="9" t="s">
        <v>60</v>
      </c>
    </row>
    <row r="4" spans="1:2" ht="22.5" customHeight="1">
      <c r="A4" s="11" t="s">
        <v>1549</v>
      </c>
      <c r="B4" s="12">
        <v>1566</v>
      </c>
    </row>
    <row r="5" spans="1:2" ht="22.5" customHeight="1">
      <c r="A5" s="4" t="s">
        <v>1550</v>
      </c>
      <c r="B5" s="12">
        <v>455</v>
      </c>
    </row>
    <row r="6" spans="1:2" ht="22.5" customHeight="1">
      <c r="A6" s="4" t="s">
        <v>1551</v>
      </c>
      <c r="B6" s="12"/>
    </row>
    <row r="7" spans="1:2" ht="22.5" customHeight="1">
      <c r="A7" s="4" t="s">
        <v>1552</v>
      </c>
      <c r="B7" s="12"/>
    </row>
    <row r="8" spans="1:2" ht="22.5" customHeight="1">
      <c r="A8" s="4" t="s">
        <v>1553</v>
      </c>
      <c r="B8" s="12">
        <v>117</v>
      </c>
    </row>
    <row r="9" spans="1:2" ht="22.5" customHeight="1">
      <c r="A9" s="4" t="s">
        <v>1554</v>
      </c>
      <c r="B9" s="12"/>
    </row>
    <row r="10" spans="1:2" ht="22.5" customHeight="1">
      <c r="A10" s="4" t="s">
        <v>1555</v>
      </c>
      <c r="B10" s="12"/>
    </row>
    <row r="11" spans="1:2" ht="22.5" customHeight="1">
      <c r="A11" s="4" t="s">
        <v>1556</v>
      </c>
      <c r="B11" s="12"/>
    </row>
    <row r="12" spans="1:2" ht="22.5" customHeight="1">
      <c r="A12" s="4" t="s">
        <v>1557</v>
      </c>
      <c r="B12" s="12"/>
    </row>
    <row r="13" spans="1:2" ht="22.5" customHeight="1">
      <c r="A13" s="4" t="s">
        <v>1558</v>
      </c>
      <c r="B13" s="12"/>
    </row>
    <row r="14" spans="1:2" ht="22.5" customHeight="1">
      <c r="A14" s="4" t="s">
        <v>1559</v>
      </c>
      <c r="B14" s="12">
        <v>338</v>
      </c>
    </row>
    <row r="15" spans="1:2" ht="22.5" customHeight="1">
      <c r="A15" s="4" t="s">
        <v>1560</v>
      </c>
      <c r="B15" s="12"/>
    </row>
    <row r="16" spans="1:2" ht="22.5" customHeight="1">
      <c r="A16" s="4" t="s">
        <v>1561</v>
      </c>
      <c r="B16" s="12"/>
    </row>
    <row r="17" spans="1:2" ht="22.5" customHeight="1">
      <c r="A17" s="4" t="s">
        <v>1562</v>
      </c>
      <c r="B17" s="12"/>
    </row>
    <row r="18" spans="1:2" ht="22.5" customHeight="1">
      <c r="A18" s="4" t="s">
        <v>1563</v>
      </c>
      <c r="B18" s="12"/>
    </row>
    <row r="19" spans="1:2" ht="22.5" customHeight="1">
      <c r="A19" s="4" t="s">
        <v>1564</v>
      </c>
      <c r="B19" s="12"/>
    </row>
    <row r="20" spans="1:2" ht="22.5" customHeight="1">
      <c r="A20" s="4" t="s">
        <v>1565</v>
      </c>
      <c r="B20" s="12"/>
    </row>
    <row r="21" spans="1:2" ht="22.5" customHeight="1">
      <c r="A21" s="4" t="s">
        <v>1566</v>
      </c>
      <c r="B21" s="12"/>
    </row>
    <row r="22" spans="1:2" ht="22.5" customHeight="1">
      <c r="A22" s="4" t="s">
        <v>1567</v>
      </c>
      <c r="B22" s="12"/>
    </row>
    <row r="23" spans="1:2" ht="22.5" customHeight="1">
      <c r="A23" s="4" t="s">
        <v>1568</v>
      </c>
      <c r="B23" s="12"/>
    </row>
    <row r="24" spans="1:2" ht="22.5" customHeight="1">
      <c r="A24" s="4" t="s">
        <v>1569</v>
      </c>
      <c r="B24" s="12"/>
    </row>
    <row r="25" spans="1:2" ht="22.5" customHeight="1">
      <c r="A25" s="4" t="s">
        <v>1570</v>
      </c>
      <c r="B25" s="12"/>
    </row>
    <row r="26" spans="1:2" ht="22.5" customHeight="1">
      <c r="A26" s="4" t="s">
        <v>1571</v>
      </c>
      <c r="B26" s="12"/>
    </row>
    <row r="27" spans="1:2" ht="22.5" customHeight="1">
      <c r="A27" s="4" t="s">
        <v>1572</v>
      </c>
      <c r="B27" s="12"/>
    </row>
    <row r="28" spans="1:2" ht="22.5" customHeight="1">
      <c r="A28" s="4" t="s">
        <v>1573</v>
      </c>
      <c r="B28" s="12"/>
    </row>
    <row r="29" spans="1:2" ht="22.5" customHeight="1">
      <c r="A29" s="4" t="s">
        <v>1574</v>
      </c>
      <c r="B29" s="12"/>
    </row>
    <row r="30" spans="1:2" ht="22.5" customHeight="1">
      <c r="A30" s="4" t="s">
        <v>1575</v>
      </c>
      <c r="B30" s="12">
        <v>1111</v>
      </c>
    </row>
    <row r="31" spans="1:2" ht="22.5" customHeight="1">
      <c r="A31" s="4" t="s">
        <v>1576</v>
      </c>
      <c r="B31" s="12">
        <v>1111</v>
      </c>
    </row>
    <row r="32" spans="1:2" ht="22.5" customHeight="1">
      <c r="A32" s="11" t="s">
        <v>1577</v>
      </c>
      <c r="B32" s="12">
        <v>2559</v>
      </c>
    </row>
    <row r="33" spans="1:2" ht="22.5" customHeight="1">
      <c r="A33" s="11" t="s">
        <v>1578</v>
      </c>
      <c r="B33" s="12">
        <v>542</v>
      </c>
    </row>
    <row r="34" spans="1:2" ht="22.5" customHeight="1">
      <c r="A34" s="3" t="s">
        <v>1579</v>
      </c>
      <c r="B34" s="12">
        <f>SUM(B4,B32:B33)</f>
        <v>4667</v>
      </c>
    </row>
    <row r="35" spans="1:2" ht="22.5" customHeight="1"/>
    <row r="36" spans="1:2" ht="22.5" customHeight="1"/>
    <row r="37" spans="1:2" ht="22.5" customHeight="1"/>
    <row r="38" spans="1:2" ht="22.5" customHeight="1"/>
    <row r="39" spans="1:2" ht="22.5" customHeight="1"/>
    <row r="40" spans="1:2" ht="22.5" customHeight="1"/>
    <row r="41" spans="1:2" ht="22.5" customHeight="1"/>
    <row r="42" spans="1:2" ht="22.5" customHeight="1"/>
    <row r="43" spans="1:2" ht="22.5" customHeight="1"/>
    <row r="44" spans="1:2" ht="22.5" customHeight="1"/>
    <row r="45" spans="1:2" ht="22.5" customHeight="1"/>
    <row r="46" spans="1:2" ht="22.5" customHeight="1"/>
    <row r="47" spans="1:2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1"/>
  <sheetViews>
    <sheetView workbookViewId="0">
      <selection activeCell="I7" sqref="I7"/>
    </sheetView>
  </sheetViews>
  <sheetFormatPr defaultColWidth="9" defaultRowHeight="13.5"/>
  <cols>
    <col min="1" max="1" width="51.75" customWidth="1"/>
    <col min="2" max="2" width="16.75" customWidth="1"/>
  </cols>
  <sheetData>
    <row r="1" spans="1:2" ht="45" customHeight="1">
      <c r="A1" s="52" t="s">
        <v>1580</v>
      </c>
      <c r="B1" s="52"/>
    </row>
    <row r="2" spans="1:2" ht="22.5" customHeight="1">
      <c r="B2" t="s">
        <v>106</v>
      </c>
    </row>
    <row r="3" spans="1:2" s="1" customFormat="1" ht="22.5" customHeight="1">
      <c r="A3" s="3" t="s">
        <v>59</v>
      </c>
      <c r="B3" s="3" t="s">
        <v>60</v>
      </c>
    </row>
    <row r="4" spans="1:2" s="1" customFormat="1" ht="22.5" customHeight="1">
      <c r="A4" s="10" t="s">
        <v>1541</v>
      </c>
      <c r="B4" s="3">
        <v>0</v>
      </c>
    </row>
    <row r="5" spans="1:2" ht="22.5" customHeight="1">
      <c r="A5" s="4" t="s">
        <v>1542</v>
      </c>
      <c r="B5" s="3"/>
    </row>
    <row r="6" spans="1:2" ht="22.5" customHeight="1">
      <c r="A6" s="4" t="s">
        <v>1543</v>
      </c>
      <c r="B6" s="3"/>
    </row>
    <row r="7" spans="1:2" ht="22.5" customHeight="1">
      <c r="A7" s="4" t="s">
        <v>1544</v>
      </c>
      <c r="B7" s="3"/>
    </row>
    <row r="8" spans="1:2" ht="22.5" customHeight="1">
      <c r="A8" s="4" t="s">
        <v>1545</v>
      </c>
      <c r="B8" s="3"/>
    </row>
    <row r="9" spans="1:2" ht="22.5" customHeight="1">
      <c r="A9" s="4" t="s">
        <v>1546</v>
      </c>
      <c r="B9" s="3"/>
    </row>
    <row r="10" spans="1:2" ht="22.5" customHeight="1">
      <c r="A10" s="11" t="s">
        <v>62</v>
      </c>
      <c r="B10" s="3">
        <v>117</v>
      </c>
    </row>
    <row r="11" spans="1:2" ht="22.5" customHeight="1">
      <c r="A11" s="11" t="s">
        <v>1547</v>
      </c>
      <c r="B11" s="3"/>
    </row>
    <row r="12" spans="1:2" ht="22.5" customHeight="1">
      <c r="A12" s="3" t="s">
        <v>1540</v>
      </c>
      <c r="B12" s="3">
        <f>SUM(B4,B10:B11)</f>
        <v>117</v>
      </c>
    </row>
    <row r="13" spans="1:2" ht="22.5" customHeight="1"/>
    <row r="14" spans="1:2" ht="22.5" customHeight="1"/>
    <row r="15" spans="1:2" ht="22.5" customHeight="1"/>
    <row r="16" spans="1:2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68"/>
  <sheetViews>
    <sheetView workbookViewId="0">
      <selection activeCell="K9" sqref="K9"/>
    </sheetView>
  </sheetViews>
  <sheetFormatPr defaultColWidth="9" defaultRowHeight="13.5"/>
  <cols>
    <col min="1" max="1" width="54.875" customWidth="1"/>
    <col min="2" max="2" width="16.375" customWidth="1"/>
  </cols>
  <sheetData>
    <row r="1" spans="1:2" ht="54.95" customHeight="1">
      <c r="A1" s="52" t="s">
        <v>1581</v>
      </c>
      <c r="B1" s="52"/>
    </row>
    <row r="2" spans="1:2" ht="22.5" customHeight="1">
      <c r="B2" s="1" t="s">
        <v>58</v>
      </c>
    </row>
    <row r="3" spans="1:2" s="1" customFormat="1" ht="22.5" customHeight="1">
      <c r="A3" s="3" t="s">
        <v>59</v>
      </c>
      <c r="B3" s="3" t="s">
        <v>60</v>
      </c>
    </row>
    <row r="4" spans="1:2" ht="22.5" customHeight="1">
      <c r="A4" s="11" t="s">
        <v>1549</v>
      </c>
      <c r="B4" s="11">
        <v>117</v>
      </c>
    </row>
    <row r="5" spans="1:2" ht="22.5" customHeight="1">
      <c r="A5" s="4" t="s">
        <v>1550</v>
      </c>
      <c r="B5" s="11">
        <v>117</v>
      </c>
    </row>
    <row r="6" spans="1:2" ht="22.5" customHeight="1">
      <c r="A6" s="4" t="s">
        <v>1551</v>
      </c>
      <c r="B6" s="11"/>
    </row>
    <row r="7" spans="1:2" ht="22.5" customHeight="1">
      <c r="A7" s="4" t="s">
        <v>1552</v>
      </c>
      <c r="B7" s="11"/>
    </row>
    <row r="8" spans="1:2" ht="22.5" customHeight="1">
      <c r="A8" s="4" t="s">
        <v>1553</v>
      </c>
      <c r="B8" s="11">
        <v>117</v>
      </c>
    </row>
    <row r="9" spans="1:2" ht="22.5" customHeight="1">
      <c r="A9" s="4" t="s">
        <v>1554</v>
      </c>
      <c r="B9" s="11"/>
    </row>
    <row r="10" spans="1:2" ht="22.5" customHeight="1">
      <c r="A10" s="4" t="s">
        <v>1555</v>
      </c>
      <c r="B10" s="11"/>
    </row>
    <row r="11" spans="1:2" ht="22.5" customHeight="1">
      <c r="A11" s="4" t="s">
        <v>1556</v>
      </c>
      <c r="B11" s="11"/>
    </row>
    <row r="12" spans="1:2" ht="22.5" customHeight="1">
      <c r="A12" s="4" t="s">
        <v>1557</v>
      </c>
      <c r="B12" s="11"/>
    </row>
    <row r="13" spans="1:2" ht="22.5" customHeight="1">
      <c r="A13" s="4" t="s">
        <v>1558</v>
      </c>
      <c r="B13" s="11"/>
    </row>
    <row r="14" spans="1:2" ht="22.5" customHeight="1">
      <c r="A14" s="4" t="s">
        <v>1559</v>
      </c>
      <c r="B14" s="11"/>
    </row>
    <row r="15" spans="1:2" ht="22.5" customHeight="1">
      <c r="A15" s="4" t="s">
        <v>1560</v>
      </c>
      <c r="B15" s="11"/>
    </row>
    <row r="16" spans="1:2" ht="22.5" customHeight="1">
      <c r="A16" s="4" t="s">
        <v>1561</v>
      </c>
      <c r="B16" s="11"/>
    </row>
    <row r="17" spans="1:2" ht="22.5" customHeight="1">
      <c r="A17" s="4" t="s">
        <v>1562</v>
      </c>
      <c r="B17" s="11"/>
    </row>
    <row r="18" spans="1:2" ht="22.5" customHeight="1">
      <c r="A18" s="4" t="s">
        <v>1563</v>
      </c>
      <c r="B18" s="11"/>
    </row>
    <row r="19" spans="1:2" ht="22.5" customHeight="1">
      <c r="A19" s="4" t="s">
        <v>1564</v>
      </c>
      <c r="B19" s="11"/>
    </row>
    <row r="20" spans="1:2" ht="22.5" customHeight="1">
      <c r="A20" s="4" t="s">
        <v>1565</v>
      </c>
      <c r="B20" s="11"/>
    </row>
    <row r="21" spans="1:2" ht="22.5" customHeight="1">
      <c r="A21" s="4" t="s">
        <v>1566</v>
      </c>
      <c r="B21" s="11"/>
    </row>
    <row r="22" spans="1:2" ht="22.5" customHeight="1">
      <c r="A22" s="4" t="s">
        <v>1567</v>
      </c>
      <c r="B22" s="11"/>
    </row>
    <row r="23" spans="1:2" ht="22.5" customHeight="1">
      <c r="A23" s="4" t="s">
        <v>1568</v>
      </c>
      <c r="B23" s="11"/>
    </row>
    <row r="24" spans="1:2" ht="22.5" customHeight="1">
      <c r="A24" s="4" t="s">
        <v>1569</v>
      </c>
      <c r="B24" s="11"/>
    </row>
    <row r="25" spans="1:2" ht="22.5" customHeight="1">
      <c r="A25" s="4" t="s">
        <v>1570</v>
      </c>
      <c r="B25" s="11"/>
    </row>
    <row r="26" spans="1:2" ht="22.5" customHeight="1">
      <c r="A26" s="4" t="s">
        <v>1571</v>
      </c>
      <c r="B26" s="11"/>
    </row>
    <row r="27" spans="1:2" ht="22.5" customHeight="1">
      <c r="A27" s="4" t="s">
        <v>1572</v>
      </c>
      <c r="B27" s="11"/>
    </row>
    <row r="28" spans="1:2" ht="22.5" customHeight="1">
      <c r="A28" s="4" t="s">
        <v>1573</v>
      </c>
      <c r="B28" s="11"/>
    </row>
    <row r="29" spans="1:2" ht="22.5" customHeight="1">
      <c r="A29" s="4" t="s">
        <v>1574</v>
      </c>
      <c r="B29" s="11"/>
    </row>
    <row r="30" spans="1:2" ht="22.5" customHeight="1">
      <c r="A30" s="4" t="s">
        <v>1575</v>
      </c>
      <c r="B30" s="11"/>
    </row>
    <row r="31" spans="1:2" ht="22.5" customHeight="1">
      <c r="A31" s="4" t="s">
        <v>1576</v>
      </c>
      <c r="B31" s="11"/>
    </row>
    <row r="32" spans="1:2" ht="22.5" customHeight="1">
      <c r="A32" s="11" t="s">
        <v>1577</v>
      </c>
      <c r="B32" s="11"/>
    </row>
    <row r="33" spans="1:2" ht="22.5" customHeight="1">
      <c r="A33" s="11" t="s">
        <v>1578</v>
      </c>
      <c r="B33" s="11"/>
    </row>
    <row r="34" spans="1:2" ht="22.5" customHeight="1">
      <c r="A34" s="3" t="s">
        <v>1579</v>
      </c>
      <c r="B34" s="11">
        <v>117</v>
      </c>
    </row>
    <row r="35" spans="1:2" ht="22.5" customHeight="1"/>
    <row r="36" spans="1:2" ht="22.5" customHeight="1"/>
    <row r="37" spans="1:2" ht="22.5" customHeight="1"/>
    <row r="38" spans="1:2" ht="22.5" customHeight="1"/>
    <row r="39" spans="1:2" ht="22.5" customHeight="1"/>
    <row r="40" spans="1:2" ht="22.5" customHeight="1"/>
    <row r="41" spans="1:2" ht="22.5" customHeight="1"/>
    <row r="42" spans="1:2" ht="22.5" customHeight="1"/>
    <row r="43" spans="1:2" ht="22.5" customHeight="1"/>
    <row r="44" spans="1:2" ht="22.5" customHeight="1"/>
    <row r="45" spans="1:2" ht="22.5" customHeight="1"/>
    <row r="46" spans="1:2" ht="22.5" customHeight="1"/>
    <row r="47" spans="1:2" ht="22.5" customHeight="1"/>
    <row r="48" spans="1:2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70"/>
  <sheetViews>
    <sheetView showZeros="0" workbookViewId="0">
      <selection activeCell="G8" sqref="G8"/>
    </sheetView>
  </sheetViews>
  <sheetFormatPr defaultColWidth="9" defaultRowHeight="13.5"/>
  <cols>
    <col min="1" max="1" width="56.125" customWidth="1"/>
    <col min="2" max="2" width="14.125" style="7" customWidth="1"/>
  </cols>
  <sheetData>
    <row r="1" spans="1:2" ht="44.1" customHeight="1">
      <c r="A1" s="52" t="s">
        <v>1582</v>
      </c>
      <c r="B1" s="53"/>
    </row>
    <row r="2" spans="1:2" ht="22.5" customHeight="1">
      <c r="B2" s="8" t="s">
        <v>58</v>
      </c>
    </row>
    <row r="3" spans="1:2" ht="22.5" customHeight="1">
      <c r="A3" s="3" t="s">
        <v>59</v>
      </c>
      <c r="B3" s="9" t="s">
        <v>60</v>
      </c>
    </row>
    <row r="4" spans="1:2" ht="22.5" customHeight="1">
      <c r="A4" s="10" t="s">
        <v>1583</v>
      </c>
      <c r="B4" s="14">
        <v>1522727</v>
      </c>
    </row>
    <row r="5" spans="1:2" ht="22.5" customHeight="1">
      <c r="A5" s="11" t="s">
        <v>1584</v>
      </c>
      <c r="B5" s="12">
        <v>480273</v>
      </c>
    </row>
    <row r="6" spans="1:2" ht="22.5" customHeight="1">
      <c r="A6" s="4" t="s">
        <v>1585</v>
      </c>
      <c r="B6" s="12">
        <v>317140</v>
      </c>
    </row>
    <row r="7" spans="1:2" ht="22.5" customHeight="1">
      <c r="A7" s="13" t="s">
        <v>1586</v>
      </c>
      <c r="B7" s="12">
        <v>1718</v>
      </c>
    </row>
    <row r="8" spans="1:2" ht="22.5" customHeight="1">
      <c r="A8" s="13" t="s">
        <v>1587</v>
      </c>
      <c r="B8" s="12">
        <v>125763</v>
      </c>
    </row>
    <row r="9" spans="1:2" ht="22.5" customHeight="1">
      <c r="A9" s="13" t="s">
        <v>1588</v>
      </c>
      <c r="B9" s="12">
        <v>0</v>
      </c>
    </row>
    <row r="10" spans="1:2" ht="22.5" customHeight="1">
      <c r="A10" s="13" t="s">
        <v>95</v>
      </c>
      <c r="B10" s="12">
        <v>3439</v>
      </c>
    </row>
    <row r="11" spans="1:2" ht="22.5" customHeight="1">
      <c r="A11" s="13" t="s">
        <v>1589</v>
      </c>
      <c r="B11" s="12">
        <v>-4</v>
      </c>
    </row>
    <row r="12" spans="1:2" ht="22.5" customHeight="1">
      <c r="A12" s="11" t="s">
        <v>1590</v>
      </c>
      <c r="B12" s="12">
        <v>150225</v>
      </c>
    </row>
    <row r="13" spans="1:2" ht="22.5" customHeight="1">
      <c r="A13" s="4" t="s">
        <v>1585</v>
      </c>
      <c r="B13" s="12">
        <v>36072</v>
      </c>
    </row>
    <row r="14" spans="1:2" ht="22.5" customHeight="1">
      <c r="A14" s="13" t="s">
        <v>1586</v>
      </c>
      <c r="B14" s="12">
        <v>631</v>
      </c>
    </row>
    <row r="15" spans="1:2" ht="22.5" customHeight="1">
      <c r="A15" s="13" t="s">
        <v>1587</v>
      </c>
      <c r="B15" s="12">
        <v>113150</v>
      </c>
    </row>
    <row r="16" spans="1:2" ht="22.5" customHeight="1">
      <c r="A16" s="13" t="s">
        <v>1588</v>
      </c>
      <c r="B16" s="12">
        <v>0</v>
      </c>
    </row>
    <row r="17" spans="1:2" ht="22.5" customHeight="1">
      <c r="A17" s="13" t="s">
        <v>95</v>
      </c>
      <c r="B17" s="12">
        <v>290</v>
      </c>
    </row>
    <row r="18" spans="1:2" ht="22.5" customHeight="1">
      <c r="A18" s="13" t="s">
        <v>1589</v>
      </c>
      <c r="B18" s="12">
        <v>82</v>
      </c>
    </row>
    <row r="19" spans="1:2" ht="22.5" customHeight="1">
      <c r="A19" s="11" t="s">
        <v>1591</v>
      </c>
      <c r="B19" s="12">
        <v>338938</v>
      </c>
    </row>
    <row r="20" spans="1:2" ht="22.5" customHeight="1">
      <c r="A20" s="4" t="s">
        <v>1585</v>
      </c>
      <c r="B20" s="12">
        <v>261517</v>
      </c>
    </row>
    <row r="21" spans="1:2" ht="22.5" customHeight="1">
      <c r="A21" s="13" t="s">
        <v>1586</v>
      </c>
      <c r="B21" s="12">
        <v>747</v>
      </c>
    </row>
    <row r="22" spans="1:2" ht="22.5" customHeight="1">
      <c r="A22" s="13" t="s">
        <v>1587</v>
      </c>
      <c r="B22" s="12">
        <v>76260</v>
      </c>
    </row>
    <row r="23" spans="1:2" ht="22.5" customHeight="1">
      <c r="A23" s="13" t="s">
        <v>1588</v>
      </c>
      <c r="B23" s="12">
        <v>0</v>
      </c>
    </row>
    <row r="24" spans="1:2" ht="22.5" customHeight="1">
      <c r="A24" s="13" t="s">
        <v>95</v>
      </c>
      <c r="B24" s="12">
        <v>1</v>
      </c>
    </row>
    <row r="25" spans="1:2" ht="22.5" customHeight="1">
      <c r="A25" s="13" t="s">
        <v>1589</v>
      </c>
      <c r="B25" s="12">
        <v>413</v>
      </c>
    </row>
    <row r="26" spans="1:2" ht="22.5" customHeight="1">
      <c r="A26" s="11" t="s">
        <v>1592</v>
      </c>
      <c r="B26" s="12">
        <v>154117</v>
      </c>
    </row>
    <row r="27" spans="1:2" ht="22.5" customHeight="1">
      <c r="A27" s="4" t="s">
        <v>1585</v>
      </c>
      <c r="B27" s="12">
        <v>114902</v>
      </c>
    </row>
    <row r="28" spans="1:2" ht="22.5" customHeight="1">
      <c r="A28" s="13" t="s">
        <v>1586</v>
      </c>
      <c r="B28" s="12">
        <v>1922</v>
      </c>
    </row>
    <row r="29" spans="1:2" ht="22.5" customHeight="1">
      <c r="A29" s="13" t="s">
        <v>1587</v>
      </c>
      <c r="B29" s="12">
        <v>737</v>
      </c>
    </row>
    <row r="30" spans="1:2" ht="22.5" customHeight="1">
      <c r="A30" s="13" t="s">
        <v>1588</v>
      </c>
      <c r="B30" s="12">
        <v>0</v>
      </c>
    </row>
    <row r="31" spans="1:2" ht="22.5" customHeight="1">
      <c r="A31" s="13" t="s">
        <v>95</v>
      </c>
      <c r="B31" s="12">
        <v>36556</v>
      </c>
    </row>
    <row r="32" spans="1:2" ht="22.5" customHeight="1">
      <c r="A32" s="13" t="s">
        <v>1589</v>
      </c>
      <c r="B32" s="12">
        <v>0</v>
      </c>
    </row>
    <row r="33" spans="1:2" ht="22.5" customHeight="1">
      <c r="A33" s="11" t="s">
        <v>1593</v>
      </c>
      <c r="B33" s="12">
        <v>352037</v>
      </c>
    </row>
    <row r="34" spans="1:2" ht="22.5" customHeight="1">
      <c r="A34" s="4" t="s">
        <v>1585</v>
      </c>
      <c r="B34" s="12">
        <v>93815</v>
      </c>
    </row>
    <row r="35" spans="1:2" ht="22.5" customHeight="1">
      <c r="A35" s="13" t="s">
        <v>1586</v>
      </c>
      <c r="B35" s="12">
        <v>2221</v>
      </c>
    </row>
    <row r="36" spans="1:2" ht="22.5" customHeight="1">
      <c r="A36" s="13" t="s">
        <v>1587</v>
      </c>
      <c r="B36" s="12">
        <v>250294</v>
      </c>
    </row>
    <row r="37" spans="1:2" ht="22.5" customHeight="1">
      <c r="A37" s="13" t="s">
        <v>1588</v>
      </c>
      <c r="B37" s="12">
        <v>0</v>
      </c>
    </row>
    <row r="38" spans="1:2" ht="22.5" customHeight="1">
      <c r="A38" s="13" t="s">
        <v>95</v>
      </c>
      <c r="B38" s="12">
        <v>1</v>
      </c>
    </row>
    <row r="39" spans="1:2" ht="22.5" customHeight="1">
      <c r="A39" s="13" t="s">
        <v>1589</v>
      </c>
      <c r="B39" s="12">
        <v>0</v>
      </c>
    </row>
    <row r="40" spans="1:2" ht="22.5" customHeight="1">
      <c r="A40" s="11" t="s">
        <v>1594</v>
      </c>
      <c r="B40" s="12">
        <v>36728</v>
      </c>
    </row>
    <row r="41" spans="1:2" ht="22.5" customHeight="1">
      <c r="A41" s="4" t="s">
        <v>1585</v>
      </c>
      <c r="B41" s="12">
        <v>16481</v>
      </c>
    </row>
    <row r="42" spans="1:2" ht="22.5" customHeight="1">
      <c r="A42" s="13" t="s">
        <v>1586</v>
      </c>
      <c r="B42" s="12">
        <v>461</v>
      </c>
    </row>
    <row r="43" spans="1:2" ht="22.5" customHeight="1">
      <c r="A43" s="13" t="s">
        <v>1587</v>
      </c>
      <c r="B43" s="12">
        <v>0</v>
      </c>
    </row>
    <row r="44" spans="1:2" ht="22.5" customHeight="1">
      <c r="A44" s="13" t="s">
        <v>1588</v>
      </c>
      <c r="B44" s="12">
        <v>0</v>
      </c>
    </row>
    <row r="45" spans="1:2" ht="22.5" customHeight="1">
      <c r="A45" s="13" t="s">
        <v>95</v>
      </c>
      <c r="B45" s="12">
        <v>0</v>
      </c>
    </row>
    <row r="46" spans="1:2" ht="22.5" customHeight="1">
      <c r="A46" s="13" t="s">
        <v>1589</v>
      </c>
      <c r="B46" s="12">
        <v>0</v>
      </c>
    </row>
    <row r="47" spans="1:2" ht="22.5" customHeight="1">
      <c r="A47" s="11" t="s">
        <v>1595</v>
      </c>
      <c r="B47" s="12">
        <v>7948</v>
      </c>
    </row>
    <row r="48" spans="1:2" ht="22.5" customHeight="1">
      <c r="A48" s="4" t="s">
        <v>1585</v>
      </c>
      <c r="B48" s="12">
        <v>6178</v>
      </c>
    </row>
    <row r="49" spans="1:2" ht="22.5" customHeight="1">
      <c r="A49" s="13" t="s">
        <v>1586</v>
      </c>
      <c r="B49" s="12">
        <v>492</v>
      </c>
    </row>
    <row r="50" spans="1:2" ht="22.5" customHeight="1">
      <c r="A50" s="13" t="s">
        <v>1587</v>
      </c>
      <c r="B50" s="12">
        <v>0</v>
      </c>
    </row>
    <row r="51" spans="1:2" ht="22.5" customHeight="1">
      <c r="A51" s="13" t="s">
        <v>1588</v>
      </c>
      <c r="B51" s="12">
        <v>0</v>
      </c>
    </row>
    <row r="52" spans="1:2" ht="22.5" customHeight="1">
      <c r="A52" s="13" t="s">
        <v>95</v>
      </c>
      <c r="B52" s="12">
        <v>974</v>
      </c>
    </row>
    <row r="53" spans="1:2" ht="22.5" customHeight="1">
      <c r="A53" s="13" t="s">
        <v>1589</v>
      </c>
      <c r="B53" s="12">
        <v>129</v>
      </c>
    </row>
    <row r="54" spans="1:2" ht="22.5" customHeight="1">
      <c r="A54" s="11" t="s">
        <v>1596</v>
      </c>
      <c r="B54" s="12">
        <v>2461</v>
      </c>
    </row>
    <row r="55" spans="1:2" ht="22.5" customHeight="1">
      <c r="A55" s="4" t="s">
        <v>1585</v>
      </c>
      <c r="B55" s="12">
        <v>2367</v>
      </c>
    </row>
    <row r="56" spans="1:2" ht="22.5" customHeight="1">
      <c r="A56" s="13" t="s">
        <v>1586</v>
      </c>
      <c r="B56" s="12">
        <v>94</v>
      </c>
    </row>
    <row r="57" spans="1:2" ht="22.5" customHeight="1">
      <c r="A57" s="13" t="s">
        <v>1587</v>
      </c>
      <c r="B57" s="12">
        <v>0</v>
      </c>
    </row>
    <row r="58" spans="1:2" ht="22.5" customHeight="1">
      <c r="A58" s="13" t="s">
        <v>1588</v>
      </c>
      <c r="B58" s="12">
        <v>0</v>
      </c>
    </row>
    <row r="59" spans="1:2" ht="22.5" customHeight="1">
      <c r="A59" s="13" t="s">
        <v>95</v>
      </c>
      <c r="B59" s="12">
        <v>0</v>
      </c>
    </row>
    <row r="60" spans="1:2" ht="22.5" customHeight="1">
      <c r="A60" s="13" t="s">
        <v>1589</v>
      </c>
      <c r="B60" s="12">
        <v>0</v>
      </c>
    </row>
    <row r="61" spans="1:2" ht="22.5" customHeight="1">
      <c r="A61" s="11" t="s">
        <v>1597</v>
      </c>
      <c r="B61" s="12">
        <v>782878</v>
      </c>
    </row>
    <row r="62" spans="1:2" s="1" customFormat="1" ht="22.5" customHeight="1">
      <c r="A62" s="3" t="s">
        <v>1598</v>
      </c>
      <c r="B62" s="16">
        <f>SUM(B4,B61)</f>
        <v>2305605</v>
      </c>
    </row>
    <row r="63" spans="1:2" ht="22.5" customHeight="1"/>
    <row r="64" spans="1:2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7"/>
  <sheetViews>
    <sheetView workbookViewId="0">
      <selection activeCell="H7" sqref="H7"/>
    </sheetView>
  </sheetViews>
  <sheetFormatPr defaultColWidth="9" defaultRowHeight="13.5"/>
  <cols>
    <col min="1" max="1" width="56.125" customWidth="1"/>
    <col min="2" max="2" width="14.125" style="7" customWidth="1"/>
  </cols>
  <sheetData>
    <row r="1" spans="1:2" ht="44.1" customHeight="1">
      <c r="A1" s="52" t="s">
        <v>1599</v>
      </c>
      <c r="B1" s="53"/>
    </row>
    <row r="2" spans="1:2" ht="22.5" customHeight="1">
      <c r="B2" s="8" t="s">
        <v>58</v>
      </c>
    </row>
    <row r="3" spans="1:2" ht="22.5" customHeight="1">
      <c r="A3" s="3" t="s">
        <v>59</v>
      </c>
      <c r="B3" s="9" t="s">
        <v>60</v>
      </c>
    </row>
    <row r="4" spans="1:2" ht="22.5" customHeight="1">
      <c r="A4" s="10" t="s">
        <v>1549</v>
      </c>
      <c r="B4" s="9">
        <v>1302103</v>
      </c>
    </row>
    <row r="5" spans="1:2" ht="22.5" customHeight="1">
      <c r="A5" s="11" t="s">
        <v>1600</v>
      </c>
      <c r="B5" s="12">
        <v>353595</v>
      </c>
    </row>
    <row r="6" spans="1:2" ht="22.5" customHeight="1">
      <c r="A6" s="4" t="s">
        <v>1601</v>
      </c>
      <c r="B6" s="12">
        <v>353591</v>
      </c>
    </row>
    <row r="7" spans="1:2" ht="22.5" customHeight="1">
      <c r="A7" s="13" t="s">
        <v>1240</v>
      </c>
      <c r="B7" s="12">
        <v>0</v>
      </c>
    </row>
    <row r="8" spans="1:2" ht="22.5" customHeight="1">
      <c r="A8" s="13" t="s">
        <v>1602</v>
      </c>
      <c r="B8" s="12">
        <v>4</v>
      </c>
    </row>
    <row r="9" spans="1:2" ht="22.5" customHeight="1">
      <c r="A9" s="11" t="s">
        <v>1603</v>
      </c>
      <c r="B9" s="12">
        <v>113785</v>
      </c>
    </row>
    <row r="10" spans="1:2" ht="22.5" customHeight="1">
      <c r="A10" s="4" t="s">
        <v>1601</v>
      </c>
      <c r="B10" s="12">
        <v>113735</v>
      </c>
    </row>
    <row r="11" spans="1:2" ht="22.5" customHeight="1">
      <c r="A11" s="13" t="s">
        <v>1240</v>
      </c>
      <c r="B11" s="12">
        <v>0</v>
      </c>
    </row>
    <row r="12" spans="1:2" ht="22.5" customHeight="1">
      <c r="A12" s="13" t="s">
        <v>1602</v>
      </c>
      <c r="B12" s="12">
        <v>50</v>
      </c>
    </row>
    <row r="13" spans="1:2" ht="22.5" customHeight="1">
      <c r="A13" s="11" t="s">
        <v>1604</v>
      </c>
      <c r="B13" s="12">
        <v>322613</v>
      </c>
    </row>
    <row r="14" spans="1:2" ht="22.5" customHeight="1">
      <c r="A14" s="4" t="s">
        <v>1601</v>
      </c>
      <c r="B14" s="12">
        <v>322485</v>
      </c>
    </row>
    <row r="15" spans="1:2" ht="22.5" customHeight="1">
      <c r="A15" s="13" t="s">
        <v>1240</v>
      </c>
      <c r="B15" s="12">
        <v>0</v>
      </c>
    </row>
    <row r="16" spans="1:2" ht="22.5" customHeight="1">
      <c r="A16" s="13" t="s">
        <v>1602</v>
      </c>
      <c r="B16" s="12">
        <v>128</v>
      </c>
    </row>
    <row r="17" spans="1:2" ht="22.5" customHeight="1">
      <c r="A17" s="11" t="s">
        <v>1605</v>
      </c>
      <c r="B17" s="12">
        <v>120598</v>
      </c>
    </row>
    <row r="18" spans="1:2" ht="22.5" customHeight="1">
      <c r="A18" s="4" t="s">
        <v>1601</v>
      </c>
      <c r="B18" s="12">
        <v>120598</v>
      </c>
    </row>
    <row r="19" spans="1:2" ht="22.5" customHeight="1">
      <c r="A19" s="13" t="s">
        <v>1240</v>
      </c>
      <c r="B19" s="12">
        <v>0</v>
      </c>
    </row>
    <row r="20" spans="1:2" ht="22.5" customHeight="1">
      <c r="A20" s="13" t="s">
        <v>1602</v>
      </c>
      <c r="B20" s="12">
        <v>0</v>
      </c>
    </row>
    <row r="21" spans="1:2" ht="22.5" customHeight="1">
      <c r="A21" s="11" t="s">
        <v>1606</v>
      </c>
      <c r="B21" s="12">
        <v>358401</v>
      </c>
    </row>
    <row r="22" spans="1:2" ht="22.5" customHeight="1">
      <c r="A22" s="4" t="s">
        <v>1601</v>
      </c>
      <c r="B22" s="12">
        <v>352610</v>
      </c>
    </row>
    <row r="23" spans="1:2" ht="22.5" customHeight="1">
      <c r="A23" s="13" t="s">
        <v>1240</v>
      </c>
      <c r="B23" s="12">
        <v>84</v>
      </c>
    </row>
    <row r="24" spans="1:2" ht="22.5" customHeight="1">
      <c r="A24" s="13" t="s">
        <v>1602</v>
      </c>
      <c r="B24" s="12">
        <v>0</v>
      </c>
    </row>
    <row r="25" spans="1:2" ht="22.5" customHeight="1">
      <c r="A25" s="11" t="s">
        <v>1607</v>
      </c>
      <c r="B25" s="12">
        <v>27649</v>
      </c>
    </row>
    <row r="26" spans="1:2" ht="22.5" customHeight="1">
      <c r="A26" s="4" t="s">
        <v>1601</v>
      </c>
      <c r="B26" s="12">
        <v>7549</v>
      </c>
    </row>
    <row r="27" spans="1:2" ht="22.5" customHeight="1">
      <c r="A27" s="13" t="s">
        <v>1240</v>
      </c>
      <c r="B27" s="12">
        <v>114</v>
      </c>
    </row>
    <row r="28" spans="1:2" ht="22.5" customHeight="1">
      <c r="A28" s="13" t="s">
        <v>1602</v>
      </c>
      <c r="B28" s="12">
        <v>0</v>
      </c>
    </row>
    <row r="29" spans="1:2" ht="22.5" customHeight="1">
      <c r="A29" s="11" t="s">
        <v>1608</v>
      </c>
      <c r="B29" s="12">
        <v>3456</v>
      </c>
    </row>
    <row r="30" spans="1:2" ht="22.5" customHeight="1">
      <c r="A30" s="4" t="s">
        <v>1601</v>
      </c>
      <c r="B30" s="12">
        <v>2932</v>
      </c>
    </row>
    <row r="31" spans="1:2" ht="22.5" customHeight="1">
      <c r="A31" s="13" t="s">
        <v>1240</v>
      </c>
      <c r="B31" s="12">
        <v>0</v>
      </c>
    </row>
    <row r="32" spans="1:2" ht="22.5" customHeight="1">
      <c r="A32" s="13" t="s">
        <v>1602</v>
      </c>
      <c r="B32" s="12">
        <v>7</v>
      </c>
    </row>
    <row r="33" spans="1:2" ht="22.5" customHeight="1">
      <c r="A33" s="11" t="s">
        <v>1609</v>
      </c>
      <c r="B33" s="12">
        <v>2006</v>
      </c>
    </row>
    <row r="34" spans="1:2" ht="22.5" customHeight="1">
      <c r="A34" s="4" t="s">
        <v>1601</v>
      </c>
      <c r="B34" s="12">
        <v>2006</v>
      </c>
    </row>
    <row r="35" spans="1:2" ht="22.5" customHeight="1">
      <c r="A35" s="13" t="s">
        <v>1240</v>
      </c>
      <c r="B35" s="12">
        <v>0</v>
      </c>
    </row>
    <row r="36" spans="1:2" ht="22.5" customHeight="1">
      <c r="A36" s="13" t="s">
        <v>1602</v>
      </c>
      <c r="B36" s="12">
        <v>0</v>
      </c>
    </row>
    <row r="37" spans="1:2" ht="22.5" customHeight="1">
      <c r="A37" s="10" t="s">
        <v>1610</v>
      </c>
      <c r="B37" s="12">
        <v>1003502</v>
      </c>
    </row>
    <row r="38" spans="1:2" ht="22.5" customHeight="1">
      <c r="A38" s="3" t="s">
        <v>1611</v>
      </c>
      <c r="B38" s="12">
        <f>SUM(B4,B37)</f>
        <v>2305605</v>
      </c>
    </row>
    <row r="39" spans="1:2" ht="22.5" customHeight="1"/>
    <row r="40" spans="1:2" ht="22.5" customHeight="1"/>
    <row r="41" spans="1:2" ht="22.5" customHeight="1"/>
    <row r="42" spans="1:2" ht="22.5" customHeight="1"/>
    <row r="43" spans="1:2" ht="22.5" customHeight="1"/>
    <row r="44" spans="1:2" ht="22.5" customHeight="1"/>
    <row r="45" spans="1:2" ht="22.5" customHeight="1"/>
    <row r="46" spans="1:2" ht="22.5" customHeight="1"/>
    <row r="47" spans="1:2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70"/>
  <sheetViews>
    <sheetView showZeros="0" workbookViewId="0">
      <selection activeCell="J7" sqref="J7"/>
    </sheetView>
  </sheetViews>
  <sheetFormatPr defaultColWidth="9" defaultRowHeight="13.5"/>
  <cols>
    <col min="1" max="1" width="56.125" customWidth="1"/>
    <col min="2" max="2" width="14.125" style="7" customWidth="1"/>
  </cols>
  <sheetData>
    <row r="1" spans="1:2" ht="44.1" customHeight="1">
      <c r="A1" s="52" t="s">
        <v>1612</v>
      </c>
      <c r="B1" s="53"/>
    </row>
    <row r="2" spans="1:2" ht="22.5" customHeight="1">
      <c r="B2" s="8" t="s">
        <v>58</v>
      </c>
    </row>
    <row r="3" spans="1:2" ht="22.5" customHeight="1">
      <c r="A3" s="3" t="s">
        <v>59</v>
      </c>
      <c r="B3" s="9" t="s">
        <v>60</v>
      </c>
    </row>
    <row r="4" spans="1:2" ht="22.5" customHeight="1">
      <c r="A4" s="10" t="s">
        <v>1583</v>
      </c>
      <c r="B4" s="14">
        <v>230924</v>
      </c>
    </row>
    <row r="5" spans="1:2" ht="22.5" customHeight="1">
      <c r="A5" s="11" t="s">
        <v>1584</v>
      </c>
      <c r="B5" s="12">
        <v>104670</v>
      </c>
    </row>
    <row r="6" spans="1:2" ht="22.5" customHeight="1">
      <c r="A6" s="4" t="s">
        <v>1585</v>
      </c>
      <c r="B6" s="12">
        <v>63010</v>
      </c>
    </row>
    <row r="7" spans="1:2" ht="22.5" customHeight="1">
      <c r="A7" s="13" t="s">
        <v>1586</v>
      </c>
      <c r="B7" s="12">
        <v>269</v>
      </c>
    </row>
    <row r="8" spans="1:2" ht="22.5" customHeight="1">
      <c r="A8" s="13" t="s">
        <v>1587</v>
      </c>
      <c r="B8" s="12">
        <v>31118</v>
      </c>
    </row>
    <row r="9" spans="1:2" ht="22.5" customHeight="1">
      <c r="A9" s="13" t="s">
        <v>1588</v>
      </c>
      <c r="B9" s="12">
        <v>0</v>
      </c>
    </row>
    <row r="10" spans="1:2" ht="22.5" customHeight="1">
      <c r="A10" s="13" t="s">
        <v>95</v>
      </c>
      <c r="B10" s="12">
        <v>285</v>
      </c>
    </row>
    <row r="11" spans="1:2" ht="22.5" customHeight="1">
      <c r="A11" s="13" t="s">
        <v>1589</v>
      </c>
      <c r="B11" s="12">
        <v>0</v>
      </c>
    </row>
    <row r="12" spans="1:2" ht="22.5" customHeight="1">
      <c r="A12" s="11" t="s">
        <v>1590</v>
      </c>
      <c r="B12" s="12"/>
    </row>
    <row r="13" spans="1:2" ht="22.5" customHeight="1">
      <c r="A13" s="4" t="s">
        <v>1585</v>
      </c>
      <c r="B13" s="12"/>
    </row>
    <row r="14" spans="1:2" ht="22.5" customHeight="1">
      <c r="A14" s="13" t="s">
        <v>1586</v>
      </c>
      <c r="B14" s="12"/>
    </row>
    <row r="15" spans="1:2" ht="22.5" customHeight="1">
      <c r="A15" s="13" t="s">
        <v>1587</v>
      </c>
      <c r="B15" s="12"/>
    </row>
    <row r="16" spans="1:2" ht="22.5" customHeight="1">
      <c r="A16" s="13" t="s">
        <v>1588</v>
      </c>
      <c r="B16" s="12"/>
    </row>
    <row r="17" spans="1:2" ht="22.5" customHeight="1">
      <c r="A17" s="13" t="s">
        <v>95</v>
      </c>
      <c r="B17" s="12"/>
    </row>
    <row r="18" spans="1:2" ht="22.5" customHeight="1">
      <c r="A18" s="13" t="s">
        <v>1589</v>
      </c>
      <c r="B18" s="12"/>
    </row>
    <row r="19" spans="1:2" ht="22.5" customHeight="1">
      <c r="A19" s="11" t="s">
        <v>1591</v>
      </c>
      <c r="B19" s="12">
        <v>36029</v>
      </c>
    </row>
    <row r="20" spans="1:2" ht="22.5" customHeight="1">
      <c r="A20" s="4" t="s">
        <v>1585</v>
      </c>
      <c r="B20" s="12">
        <v>29843</v>
      </c>
    </row>
    <row r="21" spans="1:2" ht="22.5" customHeight="1">
      <c r="A21" s="13" t="s">
        <v>1586</v>
      </c>
      <c r="B21" s="12">
        <v>41</v>
      </c>
    </row>
    <row r="22" spans="1:2" ht="22.5" customHeight="1">
      <c r="A22" s="13" t="s">
        <v>1587</v>
      </c>
      <c r="B22" s="12">
        <v>6090</v>
      </c>
    </row>
    <row r="23" spans="1:2" ht="22.5" customHeight="1">
      <c r="A23" s="13" t="s">
        <v>1588</v>
      </c>
      <c r="B23" s="12">
        <v>0</v>
      </c>
    </row>
    <row r="24" spans="1:2" ht="22.5" customHeight="1">
      <c r="A24" s="13" t="s">
        <v>95</v>
      </c>
      <c r="B24" s="12">
        <v>0</v>
      </c>
    </row>
    <row r="25" spans="1:2" ht="22.5" customHeight="1">
      <c r="A25" s="13" t="s">
        <v>1589</v>
      </c>
      <c r="B25" s="12">
        <v>55</v>
      </c>
    </row>
    <row r="26" spans="1:2" ht="22.5" customHeight="1">
      <c r="A26" s="11" t="s">
        <v>1592</v>
      </c>
      <c r="B26" s="12">
        <v>47519</v>
      </c>
    </row>
    <row r="27" spans="1:2" ht="22.5" customHeight="1">
      <c r="A27" s="4" t="s">
        <v>1585</v>
      </c>
      <c r="B27" s="12">
        <v>33110</v>
      </c>
    </row>
    <row r="28" spans="1:2" ht="22.5" customHeight="1">
      <c r="A28" s="13" t="s">
        <v>1586</v>
      </c>
      <c r="B28" s="12">
        <v>815</v>
      </c>
    </row>
    <row r="29" spans="1:2" ht="22.5" customHeight="1">
      <c r="A29" s="13" t="s">
        <v>1587</v>
      </c>
      <c r="B29" s="12">
        <v>0</v>
      </c>
    </row>
    <row r="30" spans="1:2" ht="22.5" customHeight="1">
      <c r="A30" s="13" t="s">
        <v>1588</v>
      </c>
      <c r="B30" s="12">
        <v>0</v>
      </c>
    </row>
    <row r="31" spans="1:2" ht="22.5" customHeight="1">
      <c r="A31" s="13" t="s">
        <v>95</v>
      </c>
      <c r="B31" s="12">
        <v>13594</v>
      </c>
    </row>
    <row r="32" spans="1:2" ht="22.5" customHeight="1">
      <c r="A32" s="13" t="s">
        <v>1589</v>
      </c>
      <c r="B32" s="12">
        <v>0</v>
      </c>
    </row>
    <row r="33" spans="1:2" ht="22.5" customHeight="1">
      <c r="A33" s="11" t="s">
        <v>1593</v>
      </c>
      <c r="B33" s="12">
        <v>2561</v>
      </c>
    </row>
    <row r="34" spans="1:2" ht="22.5" customHeight="1">
      <c r="A34" s="4" t="s">
        <v>1585</v>
      </c>
      <c r="B34" s="12">
        <v>0</v>
      </c>
    </row>
    <row r="35" spans="1:2" ht="22.5" customHeight="1">
      <c r="A35" s="13" t="s">
        <v>1586</v>
      </c>
      <c r="B35" s="12">
        <v>115</v>
      </c>
    </row>
    <row r="36" spans="1:2" ht="22.5" customHeight="1">
      <c r="A36" s="13" t="s">
        <v>1587</v>
      </c>
      <c r="B36" s="12">
        <v>0</v>
      </c>
    </row>
    <row r="37" spans="1:2" ht="22.5" customHeight="1">
      <c r="A37" s="13" t="s">
        <v>1588</v>
      </c>
      <c r="B37" s="12">
        <v>0</v>
      </c>
    </row>
    <row r="38" spans="1:2" ht="22.5" customHeight="1">
      <c r="A38" s="13" t="s">
        <v>95</v>
      </c>
      <c r="B38" s="12">
        <v>0</v>
      </c>
    </row>
    <row r="39" spans="1:2" ht="22.5" customHeight="1">
      <c r="A39" s="13" t="s">
        <v>1589</v>
      </c>
      <c r="B39" s="12">
        <v>0</v>
      </c>
    </row>
    <row r="40" spans="1:2" ht="22.5" customHeight="1">
      <c r="A40" s="11" t="s">
        <v>1594</v>
      </c>
      <c r="B40" s="12">
        <v>36728</v>
      </c>
    </row>
    <row r="41" spans="1:2" ht="22.5" customHeight="1">
      <c r="A41" s="4" t="s">
        <v>1585</v>
      </c>
      <c r="B41" s="12">
        <v>16481</v>
      </c>
    </row>
    <row r="42" spans="1:2" ht="22.5" customHeight="1">
      <c r="A42" s="13" t="s">
        <v>1586</v>
      </c>
      <c r="B42" s="12">
        <v>461</v>
      </c>
    </row>
    <row r="43" spans="1:2" ht="22.5" customHeight="1">
      <c r="A43" s="13" t="s">
        <v>1587</v>
      </c>
      <c r="B43" s="12">
        <v>0</v>
      </c>
    </row>
    <row r="44" spans="1:2" ht="22.5" customHeight="1">
      <c r="A44" s="13" t="s">
        <v>1588</v>
      </c>
      <c r="B44" s="12">
        <v>0</v>
      </c>
    </row>
    <row r="45" spans="1:2" ht="22.5" customHeight="1">
      <c r="A45" s="13" t="s">
        <v>95</v>
      </c>
      <c r="B45" s="12">
        <v>0</v>
      </c>
    </row>
    <row r="46" spans="1:2" ht="22.5" customHeight="1">
      <c r="A46" s="13" t="s">
        <v>1589</v>
      </c>
      <c r="B46" s="12">
        <v>0</v>
      </c>
    </row>
    <row r="47" spans="1:2" ht="22.5" customHeight="1">
      <c r="A47" s="11" t="s">
        <v>1595</v>
      </c>
      <c r="B47" s="12">
        <v>2897</v>
      </c>
    </row>
    <row r="48" spans="1:2" ht="22.5" customHeight="1">
      <c r="A48" s="4" t="s">
        <v>1585</v>
      </c>
      <c r="B48" s="12">
        <v>2523</v>
      </c>
    </row>
    <row r="49" spans="1:2" ht="22.5" customHeight="1">
      <c r="A49" s="13" t="s">
        <v>1586</v>
      </c>
      <c r="B49" s="12">
        <v>199</v>
      </c>
    </row>
    <row r="50" spans="1:2" ht="22.5" customHeight="1">
      <c r="A50" s="13" t="s">
        <v>1587</v>
      </c>
      <c r="B50" s="12">
        <v>0</v>
      </c>
    </row>
    <row r="51" spans="1:2" ht="22.5" customHeight="1">
      <c r="A51" s="13" t="s">
        <v>1588</v>
      </c>
      <c r="B51" s="12">
        <v>0</v>
      </c>
    </row>
    <row r="52" spans="1:2" ht="22.5" customHeight="1">
      <c r="A52" s="13" t="s">
        <v>95</v>
      </c>
      <c r="B52" s="12">
        <v>0</v>
      </c>
    </row>
    <row r="53" spans="1:2" ht="22.5" customHeight="1">
      <c r="A53" s="13" t="s">
        <v>1589</v>
      </c>
      <c r="B53" s="12">
        <v>0</v>
      </c>
    </row>
    <row r="54" spans="1:2" ht="22.5" customHeight="1">
      <c r="A54" s="11" t="s">
        <v>1596</v>
      </c>
      <c r="B54" s="12">
        <v>520</v>
      </c>
    </row>
    <row r="55" spans="1:2" ht="22.5" customHeight="1">
      <c r="A55" s="4" t="s">
        <v>1585</v>
      </c>
      <c r="B55" s="12">
        <v>480</v>
      </c>
    </row>
    <row r="56" spans="1:2" ht="22.5" customHeight="1">
      <c r="A56" s="13" t="s">
        <v>1586</v>
      </c>
      <c r="B56" s="12">
        <v>40</v>
      </c>
    </row>
    <row r="57" spans="1:2" ht="22.5" customHeight="1">
      <c r="A57" s="13" t="s">
        <v>1587</v>
      </c>
      <c r="B57" s="12">
        <v>0</v>
      </c>
    </row>
    <row r="58" spans="1:2" ht="22.5" customHeight="1">
      <c r="A58" s="13" t="s">
        <v>1588</v>
      </c>
      <c r="B58" s="12">
        <v>0</v>
      </c>
    </row>
    <row r="59" spans="1:2" ht="22.5" customHeight="1">
      <c r="A59" s="13" t="s">
        <v>95</v>
      </c>
      <c r="B59" s="12">
        <v>0</v>
      </c>
    </row>
    <row r="60" spans="1:2" ht="22.5" customHeight="1">
      <c r="A60" s="13" t="s">
        <v>1589</v>
      </c>
      <c r="B60" s="12">
        <v>0</v>
      </c>
    </row>
    <row r="61" spans="1:2" ht="22.5" customHeight="1">
      <c r="A61" s="11" t="s">
        <v>1597</v>
      </c>
      <c r="B61" s="12">
        <v>182773</v>
      </c>
    </row>
    <row r="62" spans="1:2" s="1" customFormat="1" ht="22.5" customHeight="1">
      <c r="A62" s="3" t="s">
        <v>1598</v>
      </c>
      <c r="B62" s="15">
        <f>SUM(B4,B61)</f>
        <v>413697</v>
      </c>
    </row>
    <row r="63" spans="1:2" ht="22.5" customHeight="1"/>
    <row r="64" spans="1:2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mergeCells count="1">
    <mergeCell ref="A1:B1"/>
  </mergeCells>
  <phoneticPr fontId="10" type="noConversion"/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7"/>
  <sheetViews>
    <sheetView workbookViewId="0">
      <selection activeCell="H8" sqref="H8"/>
    </sheetView>
  </sheetViews>
  <sheetFormatPr defaultColWidth="9" defaultRowHeight="13.5"/>
  <cols>
    <col min="1" max="1" width="56.125" customWidth="1"/>
    <col min="2" max="2" width="14.125" style="7" customWidth="1"/>
  </cols>
  <sheetData>
    <row r="1" spans="1:2" ht="44.1" customHeight="1">
      <c r="A1" s="52" t="s">
        <v>1613</v>
      </c>
      <c r="B1" s="53"/>
    </row>
    <row r="2" spans="1:2" ht="22.5" customHeight="1">
      <c r="B2" s="8" t="s">
        <v>58</v>
      </c>
    </row>
    <row r="3" spans="1:2" ht="22.5" customHeight="1">
      <c r="A3" s="3" t="s">
        <v>59</v>
      </c>
      <c r="B3" s="9" t="s">
        <v>60</v>
      </c>
    </row>
    <row r="4" spans="1:2" ht="22.5" customHeight="1">
      <c r="A4" s="10" t="s">
        <v>1549</v>
      </c>
      <c r="B4" s="9">
        <v>217201</v>
      </c>
    </row>
    <row r="5" spans="1:2" ht="22.5" customHeight="1">
      <c r="A5" s="11" t="s">
        <v>1600</v>
      </c>
      <c r="B5" s="12">
        <v>92597</v>
      </c>
    </row>
    <row r="6" spans="1:2" ht="22.5" customHeight="1">
      <c r="A6" s="4" t="s">
        <v>1601</v>
      </c>
      <c r="B6" s="12">
        <v>92597</v>
      </c>
    </row>
    <row r="7" spans="1:2" ht="22.5" customHeight="1">
      <c r="A7" s="13" t="s">
        <v>1240</v>
      </c>
      <c r="B7" s="12">
        <v>0</v>
      </c>
    </row>
    <row r="8" spans="1:2" ht="22.5" customHeight="1">
      <c r="A8" s="13" t="s">
        <v>1602</v>
      </c>
      <c r="B8" s="12">
        <v>0</v>
      </c>
    </row>
    <row r="9" spans="1:2" ht="22.5" customHeight="1">
      <c r="A9" s="11" t="s">
        <v>1603</v>
      </c>
      <c r="B9" s="12"/>
    </row>
    <row r="10" spans="1:2" ht="22.5" customHeight="1">
      <c r="A10" s="4" t="s">
        <v>1601</v>
      </c>
      <c r="B10" s="12"/>
    </row>
    <row r="11" spans="1:2" ht="22.5" customHeight="1">
      <c r="A11" s="13" t="s">
        <v>1240</v>
      </c>
      <c r="B11" s="12"/>
    </row>
    <row r="12" spans="1:2" ht="22.5" customHeight="1">
      <c r="A12" s="13" t="s">
        <v>1602</v>
      </c>
      <c r="B12" s="12"/>
    </row>
    <row r="13" spans="1:2" ht="22.5" customHeight="1">
      <c r="A13" s="11" t="s">
        <v>1604</v>
      </c>
      <c r="B13" s="12">
        <v>39506</v>
      </c>
    </row>
    <row r="14" spans="1:2" ht="22.5" customHeight="1">
      <c r="A14" s="4" t="s">
        <v>1601</v>
      </c>
      <c r="B14" s="12">
        <v>39497</v>
      </c>
    </row>
    <row r="15" spans="1:2" ht="22.5" customHeight="1">
      <c r="A15" s="13" t="s">
        <v>1240</v>
      </c>
      <c r="B15" s="12">
        <v>0</v>
      </c>
    </row>
    <row r="16" spans="1:2" ht="22.5" customHeight="1">
      <c r="A16" s="13" t="s">
        <v>1602</v>
      </c>
      <c r="B16" s="12">
        <v>9</v>
      </c>
    </row>
    <row r="17" spans="1:2" ht="22.5" customHeight="1">
      <c r="A17" s="11" t="s">
        <v>1605</v>
      </c>
      <c r="B17" s="12">
        <v>33578</v>
      </c>
    </row>
    <row r="18" spans="1:2" ht="22.5" customHeight="1">
      <c r="A18" s="4" t="s">
        <v>1601</v>
      </c>
      <c r="B18" s="12">
        <v>33578</v>
      </c>
    </row>
    <row r="19" spans="1:2" ht="22.5" customHeight="1">
      <c r="A19" s="13" t="s">
        <v>1240</v>
      </c>
      <c r="B19" s="12">
        <v>0</v>
      </c>
    </row>
    <row r="20" spans="1:2" ht="22.5" customHeight="1">
      <c r="A20" s="13" t="s">
        <v>1602</v>
      </c>
      <c r="B20" s="12">
        <v>0</v>
      </c>
    </row>
    <row r="21" spans="1:2" ht="22.5" customHeight="1">
      <c r="A21" s="11" t="s">
        <v>1606</v>
      </c>
      <c r="B21" s="12">
        <v>21181</v>
      </c>
    </row>
    <row r="22" spans="1:2" ht="22.5" customHeight="1">
      <c r="A22" s="4" t="s">
        <v>1601</v>
      </c>
      <c r="B22" s="12">
        <v>17919</v>
      </c>
    </row>
    <row r="23" spans="1:2" ht="22.5" customHeight="1">
      <c r="A23" s="13" t="s">
        <v>1240</v>
      </c>
      <c r="B23" s="12">
        <v>0</v>
      </c>
    </row>
    <row r="24" spans="1:2" ht="22.5" customHeight="1">
      <c r="A24" s="13" t="s">
        <v>1602</v>
      </c>
      <c r="B24" s="12">
        <v>0</v>
      </c>
    </row>
    <row r="25" spans="1:2" ht="22.5" customHeight="1">
      <c r="A25" s="11" t="s">
        <v>1607</v>
      </c>
      <c r="B25" s="12">
        <v>27649</v>
      </c>
    </row>
    <row r="26" spans="1:2" ht="22.5" customHeight="1">
      <c r="A26" s="4" t="s">
        <v>1601</v>
      </c>
      <c r="B26" s="12">
        <v>7549</v>
      </c>
    </row>
    <row r="27" spans="1:2" ht="22.5" customHeight="1">
      <c r="A27" s="13" t="s">
        <v>1240</v>
      </c>
      <c r="B27" s="12">
        <v>114</v>
      </c>
    </row>
    <row r="28" spans="1:2" ht="22.5" customHeight="1">
      <c r="A28" s="13" t="s">
        <v>1602</v>
      </c>
      <c r="B28" s="12">
        <v>0</v>
      </c>
    </row>
    <row r="29" spans="1:2" ht="22.5" customHeight="1">
      <c r="A29" s="11" t="s">
        <v>1608</v>
      </c>
      <c r="B29" s="12">
        <v>2244</v>
      </c>
    </row>
    <row r="30" spans="1:2" ht="22.5" customHeight="1">
      <c r="A30" s="4" t="s">
        <v>1601</v>
      </c>
      <c r="B30" s="12">
        <v>1901</v>
      </c>
    </row>
    <row r="31" spans="1:2" ht="22.5" customHeight="1">
      <c r="A31" s="13" t="s">
        <v>1240</v>
      </c>
      <c r="B31" s="12">
        <v>0</v>
      </c>
    </row>
    <row r="32" spans="1:2" ht="22.5" customHeight="1">
      <c r="A32" s="13" t="s">
        <v>1602</v>
      </c>
      <c r="B32" s="12">
        <v>4</v>
      </c>
    </row>
    <row r="33" spans="1:2" ht="22.5" customHeight="1">
      <c r="A33" s="11" t="s">
        <v>1609</v>
      </c>
      <c r="B33" s="12">
        <v>446</v>
      </c>
    </row>
    <row r="34" spans="1:2" ht="22.5" customHeight="1">
      <c r="A34" s="4" t="s">
        <v>1601</v>
      </c>
      <c r="B34" s="12">
        <v>446</v>
      </c>
    </row>
    <row r="35" spans="1:2" ht="22.5" customHeight="1">
      <c r="A35" s="13" t="s">
        <v>1240</v>
      </c>
      <c r="B35" s="12">
        <v>0</v>
      </c>
    </row>
    <row r="36" spans="1:2" ht="22.5" customHeight="1">
      <c r="A36" s="13" t="s">
        <v>1602</v>
      </c>
      <c r="B36" s="12">
        <v>0</v>
      </c>
    </row>
    <row r="37" spans="1:2" ht="22.5" customHeight="1">
      <c r="A37" s="10" t="s">
        <v>1610</v>
      </c>
      <c r="B37" s="12">
        <v>196496</v>
      </c>
    </row>
    <row r="38" spans="1:2" ht="22.5" customHeight="1">
      <c r="A38" s="3" t="s">
        <v>1611</v>
      </c>
      <c r="B38" s="12">
        <f>SUM(B4,B37)</f>
        <v>413697</v>
      </c>
    </row>
    <row r="39" spans="1:2" ht="22.5" customHeight="1"/>
    <row r="40" spans="1:2" ht="22.5" customHeight="1"/>
    <row r="41" spans="1:2" ht="22.5" customHeight="1"/>
    <row r="42" spans="1:2" ht="22.5" customHeight="1"/>
    <row r="43" spans="1:2" ht="22.5" customHeight="1"/>
    <row r="44" spans="1:2" ht="22.5" customHeight="1"/>
    <row r="45" spans="1:2" ht="22.5" customHeight="1"/>
    <row r="46" spans="1:2" ht="22.5" customHeight="1"/>
    <row r="47" spans="1:2" ht="22.5" customHeight="1"/>
  </sheetData>
  <mergeCells count="1">
    <mergeCell ref="A1:B1"/>
  </mergeCells>
  <phoneticPr fontId="10" type="noConversion"/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workbookViewId="0">
      <selection activeCell="M17" sqref="M17"/>
    </sheetView>
  </sheetViews>
  <sheetFormatPr defaultColWidth="9" defaultRowHeight="13.5"/>
  <cols>
    <col min="1" max="1" width="33.5" customWidth="1"/>
    <col min="2" max="7" width="12.625" customWidth="1"/>
  </cols>
  <sheetData>
    <row r="1" spans="1:7" ht="47.1" customHeight="1">
      <c r="A1" s="52" t="s">
        <v>1614</v>
      </c>
      <c r="B1" s="52"/>
      <c r="C1" s="52"/>
      <c r="D1" s="52"/>
      <c r="E1" s="52"/>
      <c r="F1" s="52"/>
      <c r="G1" s="52"/>
    </row>
    <row r="2" spans="1:7" ht="22.5" customHeight="1">
      <c r="G2" t="s">
        <v>1615</v>
      </c>
    </row>
    <row r="3" spans="1:7" s="1" customFormat="1" ht="24.95" customHeight="1">
      <c r="A3" s="3"/>
      <c r="B3" s="57" t="s">
        <v>1616</v>
      </c>
      <c r="C3" s="57"/>
      <c r="D3" s="57"/>
      <c r="E3" s="57" t="s">
        <v>1617</v>
      </c>
      <c r="F3" s="57"/>
      <c r="G3" s="57"/>
    </row>
    <row r="4" spans="1:7" s="1" customFormat="1" ht="24.95" customHeight="1">
      <c r="A4" s="3" t="s">
        <v>1618</v>
      </c>
      <c r="B4" s="3" t="s">
        <v>1318</v>
      </c>
      <c r="C4" s="3" t="s">
        <v>1619</v>
      </c>
      <c r="D4" s="3" t="s">
        <v>1620</v>
      </c>
      <c r="E4" s="3" t="s">
        <v>1318</v>
      </c>
      <c r="F4" s="3" t="s">
        <v>1619</v>
      </c>
      <c r="G4" s="3" t="s">
        <v>1620</v>
      </c>
    </row>
    <row r="5" spans="1:7" s="1" customFormat="1" ht="24.95" customHeight="1">
      <c r="A5" s="4" t="s">
        <v>1621</v>
      </c>
      <c r="B5" s="5">
        <f t="shared" ref="B5:G5" si="0">SUM(B6:B17)</f>
        <v>370.75000000000006</v>
      </c>
      <c r="C5" s="5">
        <f t="shared" si="0"/>
        <v>289.19</v>
      </c>
      <c r="D5" s="5">
        <f t="shared" si="0"/>
        <v>81.56</v>
      </c>
      <c r="E5" s="5">
        <f t="shared" si="0"/>
        <v>369.78000000000003</v>
      </c>
      <c r="F5" s="5">
        <f t="shared" si="0"/>
        <v>288.22000000000003</v>
      </c>
      <c r="G5" s="5">
        <f t="shared" si="0"/>
        <v>81.56</v>
      </c>
    </row>
    <row r="6" spans="1:7" s="1" customFormat="1" ht="24.95" customHeight="1">
      <c r="A6" s="6" t="s">
        <v>1622</v>
      </c>
      <c r="B6" s="5">
        <f t="shared" ref="B6:B17" si="1">SUM(C6:D6)</f>
        <v>96.65</v>
      </c>
      <c r="C6" s="5">
        <v>53.52</v>
      </c>
      <c r="D6" s="5">
        <v>43.13</v>
      </c>
      <c r="E6" s="5">
        <f t="shared" ref="E6:E17" si="2">SUM(F6:G6)</f>
        <v>96.48</v>
      </c>
      <c r="F6" s="5">
        <v>53.35</v>
      </c>
      <c r="G6" s="5">
        <v>43.13</v>
      </c>
    </row>
    <row r="7" spans="1:7" s="1" customFormat="1" ht="22.5" customHeight="1">
      <c r="A7" s="6" t="s">
        <v>1322</v>
      </c>
      <c r="B7" s="5">
        <f t="shared" si="1"/>
        <v>23.15</v>
      </c>
      <c r="C7" s="5">
        <v>18.059999999999999</v>
      </c>
      <c r="D7" s="5">
        <v>5.09</v>
      </c>
      <c r="E7" s="5">
        <f t="shared" si="2"/>
        <v>23.15</v>
      </c>
      <c r="F7" s="5">
        <v>18.059999999999999</v>
      </c>
      <c r="G7" s="5">
        <v>5.09</v>
      </c>
    </row>
    <row r="8" spans="1:7" s="1" customFormat="1" ht="22.5" customHeight="1">
      <c r="A8" s="6" t="s">
        <v>1323</v>
      </c>
      <c r="B8" s="5">
        <f t="shared" si="1"/>
        <v>21.88</v>
      </c>
      <c r="C8" s="5">
        <v>20.74</v>
      </c>
      <c r="D8" s="5">
        <v>1.1399999999999999</v>
      </c>
      <c r="E8" s="5">
        <f t="shared" si="2"/>
        <v>21.88</v>
      </c>
      <c r="F8" s="5">
        <v>20.74</v>
      </c>
      <c r="G8" s="5">
        <v>1.1399999999999999</v>
      </c>
    </row>
    <row r="9" spans="1:7" s="1" customFormat="1" ht="22.5" customHeight="1">
      <c r="A9" s="6" t="s">
        <v>1623</v>
      </c>
      <c r="B9" s="5">
        <f t="shared" si="1"/>
        <v>52.120000000000005</v>
      </c>
      <c r="C9" s="5">
        <v>46.42</v>
      </c>
      <c r="D9" s="5">
        <v>5.7</v>
      </c>
      <c r="E9" s="5">
        <f t="shared" si="2"/>
        <v>52.02</v>
      </c>
      <c r="F9" s="5">
        <v>46.32</v>
      </c>
      <c r="G9" s="5">
        <v>5.7</v>
      </c>
    </row>
    <row r="10" spans="1:7" s="1" customFormat="1" ht="22.5" customHeight="1">
      <c r="A10" s="6" t="s">
        <v>1624</v>
      </c>
      <c r="B10" s="5">
        <f t="shared" si="1"/>
        <v>19.080000000000002</v>
      </c>
      <c r="C10" s="5">
        <v>14.88</v>
      </c>
      <c r="D10" s="5">
        <v>4.2</v>
      </c>
      <c r="E10" s="5">
        <f t="shared" si="2"/>
        <v>18.940000000000001</v>
      </c>
      <c r="F10" s="5">
        <v>14.74</v>
      </c>
      <c r="G10" s="5">
        <v>4.2</v>
      </c>
    </row>
    <row r="11" spans="1:7" s="1" customFormat="1" ht="22.5" customHeight="1">
      <c r="A11" s="6" t="s">
        <v>1625</v>
      </c>
      <c r="B11" s="5">
        <f t="shared" si="1"/>
        <v>15.209999999999999</v>
      </c>
      <c r="C11" s="5">
        <v>14.44</v>
      </c>
      <c r="D11" s="5">
        <v>0.77</v>
      </c>
      <c r="E11" s="5">
        <f t="shared" si="2"/>
        <v>14.86</v>
      </c>
      <c r="F11" s="5">
        <v>14.09</v>
      </c>
      <c r="G11" s="5">
        <v>0.77</v>
      </c>
    </row>
    <row r="12" spans="1:7" s="1" customFormat="1" ht="22.5" customHeight="1">
      <c r="A12" s="6" t="s">
        <v>1626</v>
      </c>
      <c r="B12" s="5">
        <f t="shared" si="1"/>
        <v>25.11</v>
      </c>
      <c r="C12" s="5">
        <v>20.97</v>
      </c>
      <c r="D12" s="5">
        <v>4.1399999999999997</v>
      </c>
      <c r="E12" s="5">
        <f t="shared" si="2"/>
        <v>25.11</v>
      </c>
      <c r="F12" s="5">
        <v>20.97</v>
      </c>
      <c r="G12" s="5">
        <v>4.1399999999999997</v>
      </c>
    </row>
    <row r="13" spans="1:7" s="1" customFormat="1" ht="22.5" customHeight="1">
      <c r="A13" s="6" t="s">
        <v>1627</v>
      </c>
      <c r="B13" s="5">
        <f t="shared" si="1"/>
        <v>15.2</v>
      </c>
      <c r="C13" s="5">
        <v>12.37</v>
      </c>
      <c r="D13" s="5">
        <v>2.83</v>
      </c>
      <c r="E13" s="5">
        <f t="shared" si="2"/>
        <v>15.2</v>
      </c>
      <c r="F13" s="5">
        <v>12.37</v>
      </c>
      <c r="G13" s="5">
        <v>2.83</v>
      </c>
    </row>
    <row r="14" spans="1:7" s="1" customFormat="1" ht="22.5" customHeight="1">
      <c r="A14" s="6" t="s">
        <v>1628</v>
      </c>
      <c r="B14" s="5">
        <f t="shared" si="1"/>
        <v>24.63</v>
      </c>
      <c r="C14" s="5">
        <v>24.05</v>
      </c>
      <c r="D14" s="5">
        <v>0.57999999999999996</v>
      </c>
      <c r="E14" s="5">
        <f t="shared" si="2"/>
        <v>24.419999999999998</v>
      </c>
      <c r="F14" s="5">
        <v>23.84</v>
      </c>
      <c r="G14" s="5">
        <v>0.57999999999999996</v>
      </c>
    </row>
    <row r="15" spans="1:7" s="1" customFormat="1" ht="22.5" customHeight="1">
      <c r="A15" s="6" t="s">
        <v>1629</v>
      </c>
      <c r="B15" s="5">
        <f t="shared" si="1"/>
        <v>14.82</v>
      </c>
      <c r="C15" s="5">
        <v>11.55</v>
      </c>
      <c r="D15" s="5">
        <v>3.27</v>
      </c>
      <c r="E15" s="5">
        <f t="shared" si="2"/>
        <v>14.82</v>
      </c>
      <c r="F15" s="5">
        <v>11.55</v>
      </c>
      <c r="G15" s="5">
        <v>3.27</v>
      </c>
    </row>
    <row r="16" spans="1:7" s="1" customFormat="1" ht="22.5" customHeight="1">
      <c r="A16" s="6" t="s">
        <v>1630</v>
      </c>
      <c r="B16" s="5">
        <f t="shared" si="1"/>
        <v>28.85</v>
      </c>
      <c r="C16" s="5">
        <v>26.93</v>
      </c>
      <c r="D16" s="5">
        <v>1.92</v>
      </c>
      <c r="E16" s="5">
        <f t="shared" si="2"/>
        <v>28.85</v>
      </c>
      <c r="F16" s="5">
        <v>26.93</v>
      </c>
      <c r="G16" s="5">
        <v>1.92</v>
      </c>
    </row>
    <row r="17" spans="1:7" s="1" customFormat="1" ht="22.5" customHeight="1">
      <c r="A17" s="6" t="s">
        <v>1631</v>
      </c>
      <c r="B17" s="5">
        <f t="shared" si="1"/>
        <v>34.049999999999997</v>
      </c>
      <c r="C17" s="5">
        <v>25.26</v>
      </c>
      <c r="D17" s="5">
        <v>8.7899999999999991</v>
      </c>
      <c r="E17" s="5">
        <f t="shared" si="2"/>
        <v>34.049999999999997</v>
      </c>
      <c r="F17" s="5">
        <v>25.26</v>
      </c>
      <c r="G17" s="5">
        <v>8.7899999999999991</v>
      </c>
    </row>
    <row r="18" spans="1:7" s="1" customFormat="1" ht="22.5" customHeight="1"/>
    <row r="19" spans="1:7" s="1" customFormat="1" ht="22.5" customHeight="1"/>
    <row r="20" spans="1:7" s="1" customFormat="1" ht="22.5" customHeight="1"/>
    <row r="21" spans="1:7" s="1" customFormat="1" ht="22.5" customHeight="1"/>
    <row r="22" spans="1:7" s="1" customFormat="1" ht="22.5" customHeight="1"/>
    <row r="23" spans="1:7" s="1" customFormat="1" ht="22.5" customHeight="1"/>
  </sheetData>
  <mergeCells count="3">
    <mergeCell ref="A1:G1"/>
    <mergeCell ref="B3:D3"/>
    <mergeCell ref="E3:G3"/>
  </mergeCells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5"/>
  <sheetViews>
    <sheetView workbookViewId="0">
      <selection sqref="A1:B1"/>
    </sheetView>
  </sheetViews>
  <sheetFormatPr defaultColWidth="9" defaultRowHeight="13.5"/>
  <cols>
    <col min="1" max="1" width="47.5" customWidth="1"/>
    <col min="2" max="2" width="19" style="7" customWidth="1"/>
  </cols>
  <sheetData>
    <row r="1" spans="1:4" ht="41.1" customHeight="1">
      <c r="A1" s="52" t="s">
        <v>71</v>
      </c>
      <c r="B1" s="53"/>
    </row>
    <row r="2" spans="1:4" ht="21" customHeight="1">
      <c r="B2" s="8" t="s">
        <v>58</v>
      </c>
    </row>
    <row r="3" spans="1:4" s="17" customFormat="1" ht="22.5" customHeight="1">
      <c r="A3" s="18" t="s">
        <v>59</v>
      </c>
      <c r="B3" s="19" t="s">
        <v>60</v>
      </c>
    </row>
    <row r="4" spans="1:4" s="17" customFormat="1" ht="22.5" customHeight="1">
      <c r="A4" s="49" t="s">
        <v>72</v>
      </c>
      <c r="B4" s="19">
        <f>SUM(B5:B18)</f>
        <v>799518</v>
      </c>
    </row>
    <row r="5" spans="1:4" s="1" customFormat="1" ht="22.5" customHeight="1">
      <c r="A5" s="4" t="s">
        <v>73</v>
      </c>
      <c r="B5" s="9">
        <v>218813</v>
      </c>
    </row>
    <row r="6" spans="1:4" s="1" customFormat="1" ht="22.5" customHeight="1">
      <c r="A6" s="4" t="s">
        <v>74</v>
      </c>
      <c r="B6" s="9">
        <v>58105</v>
      </c>
    </row>
    <row r="7" spans="1:4" s="1" customFormat="1" ht="22.5" customHeight="1">
      <c r="A7" s="4" t="s">
        <v>75</v>
      </c>
      <c r="B7" s="9">
        <v>24217</v>
      </c>
    </row>
    <row r="8" spans="1:4" s="1" customFormat="1" ht="22.5" customHeight="1">
      <c r="A8" s="4" t="s">
        <v>76</v>
      </c>
      <c r="B8" s="9">
        <v>5741</v>
      </c>
    </row>
    <row r="9" spans="1:4" s="1" customFormat="1" ht="22.5" customHeight="1">
      <c r="A9" s="4" t="s">
        <v>77</v>
      </c>
      <c r="B9" s="9">
        <v>46762</v>
      </c>
    </row>
    <row r="10" spans="1:4" s="1" customFormat="1" ht="22.5" customHeight="1">
      <c r="A10" s="4" t="s">
        <v>78</v>
      </c>
      <c r="B10" s="9">
        <v>16868</v>
      </c>
      <c r="D10" s="17"/>
    </row>
    <row r="11" spans="1:4" s="1" customFormat="1" ht="22.5" customHeight="1">
      <c r="A11" s="4" t="s">
        <v>79</v>
      </c>
      <c r="B11" s="9">
        <v>8008</v>
      </c>
    </row>
    <row r="12" spans="1:4" s="1" customFormat="1" ht="22.5" customHeight="1">
      <c r="A12" s="4" t="s">
        <v>80</v>
      </c>
      <c r="B12" s="9">
        <v>21254</v>
      </c>
    </row>
    <row r="13" spans="1:4" s="1" customFormat="1" ht="22.5" customHeight="1">
      <c r="A13" s="4" t="s">
        <v>81</v>
      </c>
      <c r="B13" s="9">
        <v>171158</v>
      </c>
    </row>
    <row r="14" spans="1:4" s="1" customFormat="1" ht="22.5" customHeight="1">
      <c r="A14" s="4" t="s">
        <v>82</v>
      </c>
      <c r="B14" s="9">
        <v>11456</v>
      </c>
    </row>
    <row r="15" spans="1:4" s="1" customFormat="1" ht="22.5" customHeight="1">
      <c r="A15" s="4" t="s">
        <v>83</v>
      </c>
      <c r="B15" s="9">
        <v>80183</v>
      </c>
    </row>
    <row r="16" spans="1:4" s="1" customFormat="1" ht="22.5" customHeight="1">
      <c r="A16" s="4" t="s">
        <v>84</v>
      </c>
      <c r="B16" s="9">
        <v>119630</v>
      </c>
    </row>
    <row r="17" spans="1:2" s="1" customFormat="1" ht="22.5" customHeight="1">
      <c r="A17" s="4" t="s">
        <v>85</v>
      </c>
      <c r="B17" s="9">
        <v>16395</v>
      </c>
    </row>
    <row r="18" spans="1:2" s="1" customFormat="1" ht="22.5" customHeight="1">
      <c r="A18" s="4" t="s">
        <v>86</v>
      </c>
      <c r="B18" s="9">
        <v>928</v>
      </c>
    </row>
    <row r="19" spans="1:2" s="17" customFormat="1" ht="22.5" customHeight="1">
      <c r="A19" s="49" t="s">
        <v>87</v>
      </c>
      <c r="B19" s="19">
        <f>SUM(B20:B27)</f>
        <v>381499</v>
      </c>
    </row>
    <row r="20" spans="1:2" s="1" customFormat="1" ht="22.5" customHeight="1">
      <c r="A20" s="4" t="s">
        <v>88</v>
      </c>
      <c r="B20" s="9">
        <v>74293</v>
      </c>
    </row>
    <row r="21" spans="1:2" s="1" customFormat="1" ht="22.5" customHeight="1">
      <c r="A21" s="4" t="s">
        <v>89</v>
      </c>
      <c r="B21" s="9">
        <v>64211</v>
      </c>
    </row>
    <row r="22" spans="1:2" s="1" customFormat="1" ht="22.5" customHeight="1">
      <c r="A22" s="4" t="s">
        <v>90</v>
      </c>
      <c r="B22" s="9">
        <v>72377</v>
      </c>
    </row>
    <row r="23" spans="1:2" s="1" customFormat="1" ht="22.5" customHeight="1">
      <c r="A23" s="4" t="s">
        <v>91</v>
      </c>
      <c r="B23" s="9">
        <v>75</v>
      </c>
    </row>
    <row r="24" spans="1:2" s="1" customFormat="1" ht="22.5" customHeight="1">
      <c r="A24" s="4" t="s">
        <v>92</v>
      </c>
      <c r="B24" s="9">
        <v>104338</v>
      </c>
    </row>
    <row r="25" spans="1:2" s="1" customFormat="1" ht="22.5" customHeight="1">
      <c r="A25" s="4" t="s">
        <v>93</v>
      </c>
      <c r="B25" s="9">
        <v>1255</v>
      </c>
    </row>
    <row r="26" spans="1:2" s="1" customFormat="1" ht="22.5" customHeight="1">
      <c r="A26" s="4" t="s">
        <v>94</v>
      </c>
      <c r="B26" s="9">
        <v>7995</v>
      </c>
    </row>
    <row r="27" spans="1:2" s="1" customFormat="1" ht="22.5" customHeight="1">
      <c r="A27" s="4" t="s">
        <v>95</v>
      </c>
      <c r="B27" s="9">
        <v>56955</v>
      </c>
    </row>
    <row r="28" spans="1:2" s="1" customFormat="1" ht="22.5" customHeight="1">
      <c r="A28" s="18" t="s">
        <v>70</v>
      </c>
      <c r="B28" s="19">
        <f>SUM(B4,B19)</f>
        <v>1181017</v>
      </c>
    </row>
    <row r="29" spans="1:2" s="1" customFormat="1" ht="22.5" customHeight="1">
      <c r="B29" s="8"/>
    </row>
    <row r="30" spans="1:2" s="1" customFormat="1" ht="22.5" customHeight="1">
      <c r="B30" s="8"/>
    </row>
    <row r="31" spans="1:2" s="1" customFormat="1" ht="22.5" customHeight="1">
      <c r="B31" s="8"/>
    </row>
    <row r="32" spans="1:2" s="1" customFormat="1" ht="22.5" customHeight="1">
      <c r="B32" s="8"/>
    </row>
    <row r="33" spans="2:2" s="1" customFormat="1" ht="22.5" customHeight="1">
      <c r="B33" s="8"/>
    </row>
    <row r="34" spans="2:2" s="1" customFormat="1" ht="22.5" customHeight="1">
      <c r="B34" s="8"/>
    </row>
    <row r="35" spans="2:2" s="1" customFormat="1" ht="22.5" customHeight="1">
      <c r="B35" s="8"/>
    </row>
  </sheetData>
  <mergeCells count="1">
    <mergeCell ref="A1:B1"/>
  </mergeCells>
  <phoneticPr fontId="10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1"/>
  <sheetViews>
    <sheetView workbookViewId="0">
      <selection sqref="A1:B1"/>
    </sheetView>
  </sheetViews>
  <sheetFormatPr defaultColWidth="9" defaultRowHeight="13.5"/>
  <cols>
    <col min="1" max="1" width="42" customWidth="1"/>
    <col min="2" max="2" width="23.375" style="8" customWidth="1"/>
  </cols>
  <sheetData>
    <row r="1" spans="1:2" ht="45" customHeight="1">
      <c r="A1" s="52" t="s">
        <v>96</v>
      </c>
      <c r="B1" s="53"/>
    </row>
    <row r="2" spans="1:2" ht="24.95" customHeight="1">
      <c r="B2" s="8" t="s">
        <v>58</v>
      </c>
    </row>
    <row r="3" spans="1:2" s="1" customFormat="1" ht="22.5" customHeight="1">
      <c r="A3" s="18" t="s">
        <v>59</v>
      </c>
      <c r="B3" s="19" t="s">
        <v>60</v>
      </c>
    </row>
    <row r="4" spans="1:2" ht="22.5" customHeight="1">
      <c r="A4" s="11" t="s">
        <v>97</v>
      </c>
      <c r="B4" s="9">
        <v>4608076</v>
      </c>
    </row>
    <row r="5" spans="1:2" ht="22.5" customHeight="1">
      <c r="A5" s="11" t="s">
        <v>98</v>
      </c>
      <c r="B5" s="9">
        <v>54067</v>
      </c>
    </row>
    <row r="6" spans="1:2" ht="22.5" customHeight="1">
      <c r="A6" s="4" t="s">
        <v>99</v>
      </c>
      <c r="B6" s="9"/>
    </row>
    <row r="7" spans="1:2" ht="22.5" customHeight="1">
      <c r="A7" s="4" t="s">
        <v>100</v>
      </c>
      <c r="B7" s="9">
        <v>54067</v>
      </c>
    </row>
    <row r="8" spans="1:2" ht="22.5" customHeight="1">
      <c r="A8" s="11" t="s">
        <v>101</v>
      </c>
      <c r="B8" s="9">
        <v>338864</v>
      </c>
    </row>
    <row r="9" spans="1:2" ht="22.5" customHeight="1">
      <c r="A9" s="11" t="s">
        <v>102</v>
      </c>
      <c r="B9" s="9">
        <v>57704</v>
      </c>
    </row>
    <row r="10" spans="1:2" ht="22.5" customHeight="1">
      <c r="A10" s="11" t="s">
        <v>103</v>
      </c>
      <c r="B10" s="9">
        <v>119355</v>
      </c>
    </row>
    <row r="11" spans="1:2" ht="22.5" customHeight="1">
      <c r="A11" s="18" t="s">
        <v>104</v>
      </c>
      <c r="B11" s="19">
        <f>SUM(B4:B5,B8:B10)</f>
        <v>5178066</v>
      </c>
    </row>
    <row r="12" spans="1:2" ht="22.5" customHeight="1"/>
    <row r="13" spans="1:2" ht="22.5" customHeight="1"/>
    <row r="14" spans="1:2" ht="22.5" customHeight="1"/>
    <row r="15" spans="1:2" ht="22.5" customHeight="1"/>
    <row r="16" spans="1:2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mergeCells count="1">
    <mergeCell ref="A1:B1"/>
  </mergeCells>
  <phoneticPr fontId="10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76"/>
  <sheetViews>
    <sheetView showZeros="0" workbookViewId="0">
      <selection sqref="A1:B1"/>
    </sheetView>
  </sheetViews>
  <sheetFormatPr defaultColWidth="9" defaultRowHeight="13.5"/>
  <cols>
    <col min="1" max="1" width="41.5" customWidth="1"/>
    <col min="2" max="2" width="28.75" style="7" customWidth="1"/>
  </cols>
  <sheetData>
    <row r="1" spans="1:2" ht="42" customHeight="1">
      <c r="A1" s="54" t="s">
        <v>105</v>
      </c>
      <c r="B1" s="55"/>
    </row>
    <row r="2" spans="1:2" ht="24" customHeight="1">
      <c r="B2" s="8" t="s">
        <v>106</v>
      </c>
    </row>
    <row r="3" spans="1:2" s="21" customFormat="1" ht="22.5" customHeight="1">
      <c r="A3" s="18" t="s">
        <v>59</v>
      </c>
      <c r="B3" s="19" t="s">
        <v>107</v>
      </c>
    </row>
    <row r="4" spans="1:2" ht="22.5" customHeight="1">
      <c r="A4" s="11" t="s">
        <v>108</v>
      </c>
      <c r="B4" s="12">
        <v>452794</v>
      </c>
    </row>
    <row r="5" spans="1:2" ht="22.5" customHeight="1">
      <c r="A5" s="11" t="s">
        <v>109</v>
      </c>
      <c r="B5" s="12">
        <v>10854</v>
      </c>
    </row>
    <row r="6" spans="1:2" ht="22.5" customHeight="1">
      <c r="A6" s="11" t="s">
        <v>110</v>
      </c>
      <c r="B6" s="12">
        <v>6622</v>
      </c>
    </row>
    <row r="7" spans="1:2" ht="22.5" customHeight="1">
      <c r="A7" s="11" t="s">
        <v>111</v>
      </c>
      <c r="B7" s="12">
        <v>1178</v>
      </c>
    </row>
    <row r="8" spans="1:2" ht="22.5" customHeight="1">
      <c r="A8" s="11" t="s">
        <v>112</v>
      </c>
      <c r="B8" s="12">
        <v>29</v>
      </c>
    </row>
    <row r="9" spans="1:2" ht="22.5" customHeight="1">
      <c r="A9" s="11" t="s">
        <v>113</v>
      </c>
      <c r="B9" s="12">
        <v>971</v>
      </c>
    </row>
    <row r="10" spans="1:2" ht="22.5" customHeight="1">
      <c r="A10" s="11" t="s">
        <v>114</v>
      </c>
      <c r="B10" s="12">
        <v>16</v>
      </c>
    </row>
    <row r="11" spans="1:2" ht="22.5" customHeight="1">
      <c r="A11" s="11" t="s">
        <v>115</v>
      </c>
      <c r="B11" s="12">
        <v>198</v>
      </c>
    </row>
    <row r="12" spans="1:2" ht="22.5" customHeight="1">
      <c r="A12" s="11" t="s">
        <v>116</v>
      </c>
      <c r="B12" s="12">
        <v>77</v>
      </c>
    </row>
    <row r="13" spans="1:2" ht="22.5" customHeight="1">
      <c r="A13" s="11" t="s">
        <v>117</v>
      </c>
      <c r="B13" s="12">
        <v>193</v>
      </c>
    </row>
    <row r="14" spans="1:2" ht="22.5" customHeight="1">
      <c r="A14" s="11" t="s">
        <v>118</v>
      </c>
      <c r="B14" s="12">
        <v>96</v>
      </c>
    </row>
    <row r="15" spans="1:2" ht="22.5" customHeight="1">
      <c r="A15" s="11" t="s">
        <v>119</v>
      </c>
      <c r="B15" s="12">
        <v>0</v>
      </c>
    </row>
    <row r="16" spans="1:2" ht="22.5" customHeight="1">
      <c r="A16" s="11" t="s">
        <v>120</v>
      </c>
      <c r="B16" s="12">
        <v>1474</v>
      </c>
    </row>
    <row r="17" spans="1:2" ht="22.5" customHeight="1">
      <c r="A17" s="11" t="s">
        <v>121</v>
      </c>
      <c r="B17" s="12">
        <v>7600</v>
      </c>
    </row>
    <row r="18" spans="1:2" ht="22.5" customHeight="1">
      <c r="A18" s="11" t="s">
        <v>110</v>
      </c>
      <c r="B18" s="12">
        <v>5135</v>
      </c>
    </row>
    <row r="19" spans="1:2" ht="22.5" customHeight="1">
      <c r="A19" s="11" t="s">
        <v>111</v>
      </c>
      <c r="B19" s="12">
        <v>600</v>
      </c>
    </row>
    <row r="20" spans="1:2" ht="22.5" customHeight="1">
      <c r="A20" s="11" t="s">
        <v>112</v>
      </c>
      <c r="B20" s="12">
        <v>2</v>
      </c>
    </row>
    <row r="21" spans="1:2" ht="22.5" customHeight="1">
      <c r="A21" s="11" t="s">
        <v>122</v>
      </c>
      <c r="B21" s="12">
        <v>829</v>
      </c>
    </row>
    <row r="22" spans="1:2" ht="22.5" customHeight="1">
      <c r="A22" s="11" t="s">
        <v>123</v>
      </c>
      <c r="B22" s="12">
        <v>64</v>
      </c>
    </row>
    <row r="23" spans="1:2" ht="22.5" customHeight="1">
      <c r="A23" s="11" t="s">
        <v>124</v>
      </c>
      <c r="B23" s="12">
        <v>444</v>
      </c>
    </row>
    <row r="24" spans="1:2" ht="22.5" customHeight="1">
      <c r="A24" s="11" t="s">
        <v>119</v>
      </c>
      <c r="B24" s="12">
        <v>2</v>
      </c>
    </row>
    <row r="25" spans="1:2" ht="22.5" customHeight="1">
      <c r="A25" s="11" t="s">
        <v>125</v>
      </c>
      <c r="B25" s="12">
        <v>524</v>
      </c>
    </row>
    <row r="26" spans="1:2" ht="22.5" customHeight="1">
      <c r="A26" s="11" t="s">
        <v>126</v>
      </c>
      <c r="B26" s="12">
        <v>182282</v>
      </c>
    </row>
    <row r="27" spans="1:2" ht="22.5" customHeight="1">
      <c r="A27" s="11" t="s">
        <v>110</v>
      </c>
      <c r="B27" s="12">
        <v>115626</v>
      </c>
    </row>
    <row r="28" spans="1:2" ht="22.5" customHeight="1">
      <c r="A28" s="11" t="s">
        <v>111</v>
      </c>
      <c r="B28" s="12">
        <v>8283</v>
      </c>
    </row>
    <row r="29" spans="1:2" ht="22.5" customHeight="1">
      <c r="A29" s="11" t="s">
        <v>112</v>
      </c>
      <c r="B29" s="12">
        <v>8035</v>
      </c>
    </row>
    <row r="30" spans="1:2" ht="22.5" customHeight="1">
      <c r="A30" s="11" t="s">
        <v>127</v>
      </c>
      <c r="B30" s="12">
        <v>290</v>
      </c>
    </row>
    <row r="31" spans="1:2" ht="22.5" customHeight="1">
      <c r="A31" s="11" t="s">
        <v>128</v>
      </c>
      <c r="B31" s="12">
        <v>224</v>
      </c>
    </row>
    <row r="32" spans="1:2" ht="22.5" customHeight="1">
      <c r="A32" s="11" t="s">
        <v>129</v>
      </c>
      <c r="B32" s="12">
        <v>2171</v>
      </c>
    </row>
    <row r="33" spans="1:2" ht="22.5" customHeight="1">
      <c r="A33" s="11" t="s">
        <v>130</v>
      </c>
      <c r="B33" s="12">
        <v>752</v>
      </c>
    </row>
    <row r="34" spans="1:2" ht="22.5" customHeight="1">
      <c r="A34" s="11" t="s">
        <v>131</v>
      </c>
      <c r="B34" s="12">
        <v>6037</v>
      </c>
    </row>
    <row r="35" spans="1:2" ht="22.5" customHeight="1">
      <c r="A35" s="11" t="s">
        <v>132</v>
      </c>
      <c r="B35" s="12">
        <v>358</v>
      </c>
    </row>
    <row r="36" spans="1:2" ht="22.5" customHeight="1">
      <c r="A36" s="11" t="s">
        <v>119</v>
      </c>
      <c r="B36" s="12">
        <v>3388</v>
      </c>
    </row>
    <row r="37" spans="1:2" ht="22.5" customHeight="1">
      <c r="A37" s="11" t="s">
        <v>133</v>
      </c>
      <c r="B37" s="12">
        <v>37118</v>
      </c>
    </row>
    <row r="38" spans="1:2" ht="22.5" customHeight="1">
      <c r="A38" s="11" t="s">
        <v>134</v>
      </c>
      <c r="B38" s="12">
        <v>13472</v>
      </c>
    </row>
    <row r="39" spans="1:2" ht="22.5" customHeight="1">
      <c r="A39" s="11" t="s">
        <v>110</v>
      </c>
      <c r="B39" s="12">
        <v>6507</v>
      </c>
    </row>
    <row r="40" spans="1:2" ht="22.5" customHeight="1">
      <c r="A40" s="11" t="s">
        <v>111</v>
      </c>
      <c r="B40" s="12">
        <v>836</v>
      </c>
    </row>
    <row r="41" spans="1:2" ht="22.5" customHeight="1">
      <c r="A41" s="11" t="s">
        <v>112</v>
      </c>
      <c r="B41" s="12">
        <v>2</v>
      </c>
    </row>
    <row r="42" spans="1:2" ht="22.5" customHeight="1">
      <c r="A42" s="11" t="s">
        <v>135</v>
      </c>
      <c r="B42" s="12">
        <v>107</v>
      </c>
    </row>
    <row r="43" spans="1:2" ht="22.5" customHeight="1">
      <c r="A43" s="11" t="s">
        <v>136</v>
      </c>
      <c r="B43" s="12">
        <v>20</v>
      </c>
    </row>
    <row r="44" spans="1:2" ht="22.5" customHeight="1">
      <c r="A44" s="11" t="s">
        <v>137</v>
      </c>
      <c r="B44" s="12">
        <v>140</v>
      </c>
    </row>
    <row r="45" spans="1:2" ht="22.5" customHeight="1">
      <c r="A45" s="11" t="s">
        <v>138</v>
      </c>
      <c r="B45" s="12">
        <v>0</v>
      </c>
    </row>
    <row r="46" spans="1:2" ht="22.5" customHeight="1">
      <c r="A46" s="11" t="s">
        <v>139</v>
      </c>
      <c r="B46" s="12">
        <v>463</v>
      </c>
    </row>
    <row r="47" spans="1:2" ht="22.5" customHeight="1">
      <c r="A47" s="11" t="s">
        <v>140</v>
      </c>
      <c r="B47" s="12">
        <v>40</v>
      </c>
    </row>
    <row r="48" spans="1:2" ht="22.5" customHeight="1">
      <c r="A48" s="11" t="s">
        <v>119</v>
      </c>
      <c r="B48" s="12">
        <v>5</v>
      </c>
    </row>
    <row r="49" spans="1:2" ht="22.5" customHeight="1">
      <c r="A49" s="11" t="s">
        <v>141</v>
      </c>
      <c r="B49" s="12">
        <v>5352</v>
      </c>
    </row>
    <row r="50" spans="1:2" ht="22.5" customHeight="1">
      <c r="A50" s="11" t="s">
        <v>142</v>
      </c>
      <c r="B50" s="12">
        <v>7090</v>
      </c>
    </row>
    <row r="51" spans="1:2" ht="22.5" customHeight="1">
      <c r="A51" s="11" t="s">
        <v>110</v>
      </c>
      <c r="B51" s="12">
        <v>2870</v>
      </c>
    </row>
    <row r="52" spans="1:2" ht="22.5" customHeight="1">
      <c r="A52" s="11" t="s">
        <v>111</v>
      </c>
      <c r="B52" s="12">
        <v>435</v>
      </c>
    </row>
    <row r="53" spans="1:2" ht="22.5" customHeight="1">
      <c r="A53" s="11" t="s">
        <v>112</v>
      </c>
      <c r="B53" s="12">
        <v>0</v>
      </c>
    </row>
    <row r="54" spans="1:2" ht="22.5" customHeight="1">
      <c r="A54" s="11" t="s">
        <v>143</v>
      </c>
      <c r="B54" s="12">
        <v>851</v>
      </c>
    </row>
    <row r="55" spans="1:2" ht="22.5" customHeight="1">
      <c r="A55" s="11" t="s">
        <v>144</v>
      </c>
      <c r="B55" s="12">
        <v>625</v>
      </c>
    </row>
    <row r="56" spans="1:2" ht="22.5" customHeight="1">
      <c r="A56" s="11" t="s">
        <v>145</v>
      </c>
      <c r="B56" s="12">
        <v>5</v>
      </c>
    </row>
    <row r="57" spans="1:2" ht="22.5" customHeight="1">
      <c r="A57" s="11" t="s">
        <v>146</v>
      </c>
      <c r="B57" s="12">
        <v>950</v>
      </c>
    </row>
    <row r="58" spans="1:2" ht="22.5" customHeight="1">
      <c r="A58" s="11" t="s">
        <v>147</v>
      </c>
      <c r="B58" s="12">
        <v>210</v>
      </c>
    </row>
    <row r="59" spans="1:2" ht="22.5" customHeight="1">
      <c r="A59" s="11" t="s">
        <v>119</v>
      </c>
      <c r="B59" s="12">
        <v>14</v>
      </c>
    </row>
    <row r="60" spans="1:2" ht="22.5" customHeight="1">
      <c r="A60" s="11" t="s">
        <v>148</v>
      </c>
      <c r="B60" s="12">
        <v>1130</v>
      </c>
    </row>
    <row r="61" spans="1:2" ht="22.5" customHeight="1">
      <c r="A61" s="11" t="s">
        <v>149</v>
      </c>
      <c r="B61" s="12">
        <v>32587</v>
      </c>
    </row>
    <row r="62" spans="1:2" ht="22.5" customHeight="1">
      <c r="A62" s="11" t="s">
        <v>110</v>
      </c>
      <c r="B62" s="12">
        <v>20228</v>
      </c>
    </row>
    <row r="63" spans="1:2" ht="22.5" customHeight="1">
      <c r="A63" s="11" t="s">
        <v>111</v>
      </c>
      <c r="B63" s="12">
        <v>5586</v>
      </c>
    </row>
    <row r="64" spans="1:2" ht="22.5" customHeight="1">
      <c r="A64" s="11" t="s">
        <v>112</v>
      </c>
      <c r="B64" s="12">
        <v>0</v>
      </c>
    </row>
    <row r="65" spans="1:2" ht="22.5" customHeight="1">
      <c r="A65" s="11" t="s">
        <v>150</v>
      </c>
      <c r="B65" s="12">
        <v>120</v>
      </c>
    </row>
    <row r="66" spans="1:2" ht="22.5" customHeight="1">
      <c r="A66" s="11" t="s">
        <v>151</v>
      </c>
      <c r="B66" s="12">
        <v>547</v>
      </c>
    </row>
    <row r="67" spans="1:2" ht="22.5" customHeight="1">
      <c r="A67" s="11" t="s">
        <v>152</v>
      </c>
      <c r="B67" s="12">
        <v>102</v>
      </c>
    </row>
    <row r="68" spans="1:2" ht="22.5" customHeight="1">
      <c r="A68" s="11" t="s">
        <v>153</v>
      </c>
      <c r="B68" s="12">
        <v>1219</v>
      </c>
    </row>
    <row r="69" spans="1:2" ht="22.5" customHeight="1">
      <c r="A69" s="11" t="s">
        <v>154</v>
      </c>
      <c r="B69" s="12">
        <v>62</v>
      </c>
    </row>
    <row r="70" spans="1:2" ht="22.5" customHeight="1">
      <c r="A70" s="11" t="s">
        <v>119</v>
      </c>
      <c r="B70" s="12">
        <v>341</v>
      </c>
    </row>
    <row r="71" spans="1:2" ht="22.5" customHeight="1">
      <c r="A71" s="11" t="s">
        <v>155</v>
      </c>
      <c r="B71" s="12">
        <v>4382</v>
      </c>
    </row>
    <row r="72" spans="1:2" ht="22.5" customHeight="1">
      <c r="A72" s="11" t="s">
        <v>156</v>
      </c>
      <c r="B72" s="12">
        <v>33992</v>
      </c>
    </row>
    <row r="73" spans="1:2" ht="22.5" customHeight="1">
      <c r="A73" s="11" t="s">
        <v>110</v>
      </c>
      <c r="B73" s="12">
        <v>5358</v>
      </c>
    </row>
    <row r="74" spans="1:2" ht="22.5" customHeight="1">
      <c r="A74" s="11" t="s">
        <v>111</v>
      </c>
      <c r="B74" s="12">
        <v>9531</v>
      </c>
    </row>
    <row r="75" spans="1:2" ht="22.5" customHeight="1">
      <c r="A75" s="11" t="s">
        <v>112</v>
      </c>
      <c r="B75" s="12">
        <v>0</v>
      </c>
    </row>
    <row r="76" spans="1:2" ht="22.5" customHeight="1">
      <c r="A76" s="11" t="s">
        <v>157</v>
      </c>
      <c r="B76" s="12">
        <v>30</v>
      </c>
    </row>
    <row r="77" spans="1:2" ht="22.5" customHeight="1">
      <c r="A77" s="11" t="s">
        <v>158</v>
      </c>
      <c r="B77" s="12">
        <v>0</v>
      </c>
    </row>
    <row r="78" spans="1:2" ht="22.5" customHeight="1">
      <c r="A78" s="11" t="s">
        <v>159</v>
      </c>
      <c r="B78" s="12">
        <v>3247</v>
      </c>
    </row>
    <row r="79" spans="1:2" ht="22.5" customHeight="1">
      <c r="A79" s="11" t="s">
        <v>160</v>
      </c>
      <c r="B79" s="12">
        <v>10</v>
      </c>
    </row>
    <row r="80" spans="1:2" ht="22.5" customHeight="1">
      <c r="A80" s="11" t="s">
        <v>161</v>
      </c>
      <c r="B80" s="12">
        <v>3458</v>
      </c>
    </row>
    <row r="81" spans="1:2" ht="22.5" customHeight="1">
      <c r="A81" s="11" t="s">
        <v>153</v>
      </c>
      <c r="B81" s="12">
        <v>20</v>
      </c>
    </row>
    <row r="82" spans="1:2" ht="22.5" customHeight="1">
      <c r="A82" s="11" t="s">
        <v>119</v>
      </c>
      <c r="B82" s="12">
        <v>0</v>
      </c>
    </row>
    <row r="83" spans="1:2" ht="22.5" customHeight="1">
      <c r="A83" s="11" t="s">
        <v>162</v>
      </c>
      <c r="B83" s="12">
        <v>12338</v>
      </c>
    </row>
    <row r="84" spans="1:2" ht="22.5" customHeight="1">
      <c r="A84" s="11" t="s">
        <v>163</v>
      </c>
      <c r="B84" s="12">
        <v>5552</v>
      </c>
    </row>
    <row r="85" spans="1:2" ht="22.5" customHeight="1">
      <c r="A85" s="11" t="s">
        <v>110</v>
      </c>
      <c r="B85" s="12">
        <v>3233</v>
      </c>
    </row>
    <row r="86" spans="1:2" ht="22.5" customHeight="1">
      <c r="A86" s="11" t="s">
        <v>111</v>
      </c>
      <c r="B86" s="12">
        <v>589</v>
      </c>
    </row>
    <row r="87" spans="1:2" ht="22.5" customHeight="1">
      <c r="A87" s="11" t="s">
        <v>112</v>
      </c>
      <c r="B87" s="12">
        <v>10</v>
      </c>
    </row>
    <row r="88" spans="1:2" ht="22.5" customHeight="1">
      <c r="A88" s="11" t="s">
        <v>164</v>
      </c>
      <c r="B88" s="12">
        <v>757</v>
      </c>
    </row>
    <row r="89" spans="1:2" ht="22.5" customHeight="1">
      <c r="A89" s="11" t="s">
        <v>165</v>
      </c>
      <c r="B89" s="12">
        <v>7</v>
      </c>
    </row>
    <row r="90" spans="1:2" ht="22.5" customHeight="1">
      <c r="A90" s="11" t="s">
        <v>153</v>
      </c>
      <c r="B90" s="12">
        <v>0</v>
      </c>
    </row>
    <row r="91" spans="1:2" ht="22.5" customHeight="1">
      <c r="A91" s="11" t="s">
        <v>119</v>
      </c>
      <c r="B91" s="12">
        <v>149</v>
      </c>
    </row>
    <row r="92" spans="1:2" ht="22.5" customHeight="1">
      <c r="A92" s="11" t="s">
        <v>166</v>
      </c>
      <c r="B92" s="12">
        <v>807</v>
      </c>
    </row>
    <row r="93" spans="1:2" ht="22.5" customHeight="1">
      <c r="A93" s="11" t="s">
        <v>167</v>
      </c>
      <c r="B93" s="12">
        <v>206</v>
      </c>
    </row>
    <row r="94" spans="1:2" ht="22.5" customHeight="1">
      <c r="A94" s="11" t="s">
        <v>110</v>
      </c>
      <c r="B94" s="12">
        <v>0</v>
      </c>
    </row>
    <row r="95" spans="1:2" ht="22.5" customHeight="1">
      <c r="A95" s="11" t="s">
        <v>111</v>
      </c>
      <c r="B95" s="12">
        <v>0</v>
      </c>
    </row>
    <row r="96" spans="1:2" ht="22.5" customHeight="1">
      <c r="A96" s="11" t="s">
        <v>112</v>
      </c>
      <c r="B96" s="12">
        <v>0</v>
      </c>
    </row>
    <row r="97" spans="1:2" ht="22.5" customHeight="1">
      <c r="A97" s="11" t="s">
        <v>168</v>
      </c>
      <c r="B97" s="12">
        <v>0</v>
      </c>
    </row>
    <row r="98" spans="1:2" ht="22.5" customHeight="1">
      <c r="A98" s="11" t="s">
        <v>169</v>
      </c>
      <c r="B98" s="12">
        <v>0</v>
      </c>
    </row>
    <row r="99" spans="1:2" ht="22.5" customHeight="1">
      <c r="A99" s="11" t="s">
        <v>170</v>
      </c>
      <c r="B99" s="12">
        <v>0</v>
      </c>
    </row>
    <row r="100" spans="1:2" ht="22.5" customHeight="1">
      <c r="A100" s="11" t="s">
        <v>153</v>
      </c>
      <c r="B100" s="12">
        <v>0</v>
      </c>
    </row>
    <row r="101" spans="1:2" ht="22.5" customHeight="1">
      <c r="A101" s="11" t="s">
        <v>119</v>
      </c>
      <c r="B101" s="12">
        <v>0</v>
      </c>
    </row>
    <row r="102" spans="1:2" ht="22.5" customHeight="1">
      <c r="A102" s="11" t="s">
        <v>171</v>
      </c>
      <c r="B102" s="12">
        <v>206</v>
      </c>
    </row>
    <row r="103" spans="1:2" ht="22.5" customHeight="1">
      <c r="A103" s="11" t="s">
        <v>172</v>
      </c>
      <c r="B103" s="12">
        <v>3897</v>
      </c>
    </row>
    <row r="104" spans="1:2" ht="22.5" customHeight="1">
      <c r="A104" s="11" t="s">
        <v>110</v>
      </c>
      <c r="B104" s="12">
        <v>2400</v>
      </c>
    </row>
    <row r="105" spans="1:2" ht="22.5" customHeight="1">
      <c r="A105" s="11" t="s">
        <v>111</v>
      </c>
      <c r="B105" s="12">
        <v>289</v>
      </c>
    </row>
    <row r="106" spans="1:2" ht="22.5" customHeight="1">
      <c r="A106" s="11" t="s">
        <v>112</v>
      </c>
      <c r="B106" s="12">
        <v>0</v>
      </c>
    </row>
    <row r="107" spans="1:2" ht="22.5" customHeight="1">
      <c r="A107" s="11" t="s">
        <v>173</v>
      </c>
      <c r="B107" s="12">
        <v>0</v>
      </c>
    </row>
    <row r="108" spans="1:2" ht="22.5" customHeight="1">
      <c r="A108" s="11" t="s">
        <v>174</v>
      </c>
      <c r="B108" s="12">
        <v>0</v>
      </c>
    </row>
    <row r="109" spans="1:2" ht="22.5" customHeight="1">
      <c r="A109" s="11" t="s">
        <v>175</v>
      </c>
      <c r="B109" s="12">
        <v>14</v>
      </c>
    </row>
    <row r="110" spans="1:2" ht="22.5" customHeight="1">
      <c r="A110" s="11" t="s">
        <v>176</v>
      </c>
      <c r="B110" s="12">
        <v>0</v>
      </c>
    </row>
    <row r="111" spans="1:2" ht="22.5" customHeight="1">
      <c r="A111" s="11" t="s">
        <v>177</v>
      </c>
      <c r="B111" s="12">
        <v>329</v>
      </c>
    </row>
    <row r="112" spans="1:2" ht="22.5" customHeight="1">
      <c r="A112" s="11" t="s">
        <v>178</v>
      </c>
      <c r="B112" s="12">
        <v>52</v>
      </c>
    </row>
    <row r="113" spans="1:2" ht="22.5" customHeight="1">
      <c r="A113" s="11" t="s">
        <v>179</v>
      </c>
      <c r="B113" s="12">
        <v>23</v>
      </c>
    </row>
    <row r="114" spans="1:2" ht="22.5" customHeight="1">
      <c r="A114" s="11" t="s">
        <v>180</v>
      </c>
      <c r="B114" s="12">
        <v>166</v>
      </c>
    </row>
    <row r="115" spans="1:2" ht="22.5" customHeight="1">
      <c r="A115" s="11" t="s">
        <v>181</v>
      </c>
      <c r="B115" s="12">
        <v>0</v>
      </c>
    </row>
    <row r="116" spans="1:2" ht="22.5" customHeight="1">
      <c r="A116" s="11" t="s">
        <v>119</v>
      </c>
      <c r="B116" s="12">
        <v>0</v>
      </c>
    </row>
    <row r="117" spans="1:2" ht="22.5" customHeight="1">
      <c r="A117" s="11" t="s">
        <v>182</v>
      </c>
      <c r="B117" s="12">
        <v>624</v>
      </c>
    </row>
    <row r="118" spans="1:2" ht="22.5" customHeight="1">
      <c r="A118" s="11" t="s">
        <v>183</v>
      </c>
      <c r="B118" s="12">
        <v>15758</v>
      </c>
    </row>
    <row r="119" spans="1:2" ht="22.5" customHeight="1">
      <c r="A119" s="11" t="s">
        <v>110</v>
      </c>
      <c r="B119" s="12">
        <v>9307</v>
      </c>
    </row>
    <row r="120" spans="1:2" ht="22.5" customHeight="1">
      <c r="A120" s="11" t="s">
        <v>111</v>
      </c>
      <c r="B120" s="12">
        <v>2819</v>
      </c>
    </row>
    <row r="121" spans="1:2" ht="22.5" customHeight="1">
      <c r="A121" s="11" t="s">
        <v>112</v>
      </c>
      <c r="B121" s="12">
        <v>268</v>
      </c>
    </row>
    <row r="122" spans="1:2" ht="22.5" customHeight="1">
      <c r="A122" s="11" t="s">
        <v>184</v>
      </c>
      <c r="B122" s="12">
        <v>591</v>
      </c>
    </row>
    <row r="123" spans="1:2" ht="22.5" customHeight="1">
      <c r="A123" s="11" t="s">
        <v>185</v>
      </c>
      <c r="B123" s="12">
        <v>153</v>
      </c>
    </row>
    <row r="124" spans="1:2" ht="22.5" customHeight="1">
      <c r="A124" s="11" t="s">
        <v>186</v>
      </c>
      <c r="B124" s="12">
        <v>0</v>
      </c>
    </row>
    <row r="125" spans="1:2" ht="22.5" customHeight="1">
      <c r="A125" s="11" t="s">
        <v>119</v>
      </c>
      <c r="B125" s="12">
        <v>3</v>
      </c>
    </row>
    <row r="126" spans="1:2" ht="22.5" customHeight="1">
      <c r="A126" s="11" t="s">
        <v>187</v>
      </c>
      <c r="B126" s="12">
        <v>2617</v>
      </c>
    </row>
    <row r="127" spans="1:2" ht="22.5" customHeight="1">
      <c r="A127" s="11" t="s">
        <v>188</v>
      </c>
      <c r="B127" s="12">
        <v>17761</v>
      </c>
    </row>
    <row r="128" spans="1:2" ht="22.5" customHeight="1">
      <c r="A128" s="11" t="s">
        <v>110</v>
      </c>
      <c r="B128" s="12">
        <v>6287</v>
      </c>
    </row>
    <row r="129" spans="1:2" ht="22.5" customHeight="1">
      <c r="A129" s="11" t="s">
        <v>111</v>
      </c>
      <c r="B129" s="12">
        <v>2364</v>
      </c>
    </row>
    <row r="130" spans="1:2" ht="22.5" customHeight="1">
      <c r="A130" s="11" t="s">
        <v>112</v>
      </c>
      <c r="B130" s="12">
        <v>4</v>
      </c>
    </row>
    <row r="131" spans="1:2" ht="22.5" customHeight="1">
      <c r="A131" s="11" t="s">
        <v>189</v>
      </c>
      <c r="B131" s="12">
        <v>125</v>
      </c>
    </row>
    <row r="132" spans="1:2" ht="22.5" customHeight="1">
      <c r="A132" s="11" t="s">
        <v>190</v>
      </c>
      <c r="B132" s="12">
        <v>0</v>
      </c>
    </row>
    <row r="133" spans="1:2" ht="22.5" customHeight="1">
      <c r="A133" s="11" t="s">
        <v>191</v>
      </c>
      <c r="B133" s="12">
        <v>0</v>
      </c>
    </row>
    <row r="134" spans="1:2" ht="22.5" customHeight="1">
      <c r="A134" s="11" t="s">
        <v>192</v>
      </c>
      <c r="B134" s="12">
        <v>149</v>
      </c>
    </row>
    <row r="135" spans="1:2" ht="22.5" customHeight="1">
      <c r="A135" s="11" t="s">
        <v>193</v>
      </c>
      <c r="B135" s="12">
        <v>4213</v>
      </c>
    </row>
    <row r="136" spans="1:2" ht="22.5" customHeight="1">
      <c r="A136" s="11" t="s">
        <v>119</v>
      </c>
      <c r="B136" s="12">
        <v>1171</v>
      </c>
    </row>
    <row r="137" spans="1:2" ht="22.5" customHeight="1">
      <c r="A137" s="11" t="s">
        <v>194</v>
      </c>
      <c r="B137" s="12">
        <v>3448</v>
      </c>
    </row>
    <row r="138" spans="1:2" ht="22.5" customHeight="1">
      <c r="A138" s="11" t="s">
        <v>195</v>
      </c>
      <c r="B138" s="12">
        <v>321</v>
      </c>
    </row>
    <row r="139" spans="1:2" ht="22.5" customHeight="1">
      <c r="A139" s="11" t="s">
        <v>110</v>
      </c>
      <c r="B139" s="12">
        <v>16</v>
      </c>
    </row>
    <row r="140" spans="1:2" ht="22.5" customHeight="1">
      <c r="A140" s="11" t="s">
        <v>111</v>
      </c>
      <c r="B140" s="12">
        <v>20</v>
      </c>
    </row>
    <row r="141" spans="1:2" ht="22.5" customHeight="1">
      <c r="A141" s="11" t="s">
        <v>112</v>
      </c>
      <c r="B141" s="12">
        <v>0</v>
      </c>
    </row>
    <row r="142" spans="1:2" ht="22.5" customHeight="1">
      <c r="A142" s="11" t="s">
        <v>196</v>
      </c>
      <c r="B142" s="12">
        <v>0</v>
      </c>
    </row>
    <row r="143" spans="1:2" ht="22.5" customHeight="1">
      <c r="A143" s="11" t="s">
        <v>197</v>
      </c>
      <c r="B143" s="12">
        <v>283</v>
      </c>
    </row>
    <row r="144" spans="1:2" ht="22.5" customHeight="1">
      <c r="A144" s="11" t="s">
        <v>198</v>
      </c>
      <c r="B144" s="12">
        <v>2</v>
      </c>
    </row>
    <row r="145" spans="1:2" ht="22.5" customHeight="1">
      <c r="A145" s="11" t="s">
        <v>199</v>
      </c>
      <c r="B145" s="12">
        <v>0</v>
      </c>
    </row>
    <row r="146" spans="1:2" ht="22.5" customHeight="1">
      <c r="A146" s="11" t="s">
        <v>200</v>
      </c>
      <c r="B146" s="12">
        <v>0</v>
      </c>
    </row>
    <row r="147" spans="1:2" ht="22.5" customHeight="1">
      <c r="A147" s="11" t="s">
        <v>201</v>
      </c>
      <c r="B147" s="12">
        <v>0</v>
      </c>
    </row>
    <row r="148" spans="1:2" ht="22.5" customHeight="1">
      <c r="A148" s="11" t="s">
        <v>119</v>
      </c>
      <c r="B148" s="12">
        <v>0</v>
      </c>
    </row>
    <row r="149" spans="1:2" ht="22.5" customHeight="1">
      <c r="A149" s="11" t="s">
        <v>202</v>
      </c>
      <c r="B149" s="12">
        <v>0</v>
      </c>
    </row>
    <row r="150" spans="1:2" ht="22.5" customHeight="1">
      <c r="A150" s="11" t="s">
        <v>203</v>
      </c>
      <c r="B150" s="12">
        <v>23411</v>
      </c>
    </row>
    <row r="151" spans="1:2" ht="22.5" customHeight="1">
      <c r="A151" s="11" t="s">
        <v>110</v>
      </c>
      <c r="B151" s="12">
        <v>15713</v>
      </c>
    </row>
    <row r="152" spans="1:2" ht="22.5" customHeight="1">
      <c r="A152" s="11" t="s">
        <v>111</v>
      </c>
      <c r="B152" s="12">
        <v>1391</v>
      </c>
    </row>
    <row r="153" spans="1:2" ht="22.5" customHeight="1">
      <c r="A153" s="11" t="s">
        <v>112</v>
      </c>
      <c r="B153" s="12">
        <v>0</v>
      </c>
    </row>
    <row r="154" spans="1:2" ht="22.5" customHeight="1">
      <c r="A154" s="11" t="s">
        <v>204</v>
      </c>
      <c r="B154" s="12">
        <v>1190</v>
      </c>
    </row>
    <row r="155" spans="1:2" ht="22.5" customHeight="1">
      <c r="A155" s="11" t="s">
        <v>205</v>
      </c>
      <c r="B155" s="12">
        <v>99</v>
      </c>
    </row>
    <row r="156" spans="1:2" ht="22.5" customHeight="1">
      <c r="A156" s="11" t="s">
        <v>206</v>
      </c>
      <c r="B156" s="12">
        <v>68</v>
      </c>
    </row>
    <row r="157" spans="1:2" ht="22.5" customHeight="1">
      <c r="A157" s="11" t="s">
        <v>153</v>
      </c>
      <c r="B157" s="12">
        <v>0</v>
      </c>
    </row>
    <row r="158" spans="1:2" ht="22.5" customHeight="1">
      <c r="A158" s="11" t="s">
        <v>119</v>
      </c>
      <c r="B158" s="12">
        <v>1137</v>
      </c>
    </row>
    <row r="159" spans="1:2" ht="22.5" customHeight="1">
      <c r="A159" s="11" t="s">
        <v>207</v>
      </c>
      <c r="B159" s="12">
        <v>3813</v>
      </c>
    </row>
    <row r="160" spans="1:2" ht="22.5" customHeight="1">
      <c r="A160" s="11" t="s">
        <v>208</v>
      </c>
      <c r="B160" s="12">
        <v>4507</v>
      </c>
    </row>
    <row r="161" spans="1:2" ht="22.5" customHeight="1">
      <c r="A161" s="11" t="s">
        <v>110</v>
      </c>
      <c r="B161" s="12">
        <v>2687</v>
      </c>
    </row>
    <row r="162" spans="1:2" ht="22.5" customHeight="1">
      <c r="A162" s="11" t="s">
        <v>111</v>
      </c>
      <c r="B162" s="12">
        <v>387</v>
      </c>
    </row>
    <row r="163" spans="1:2" ht="22.5" customHeight="1">
      <c r="A163" s="11" t="s">
        <v>112</v>
      </c>
      <c r="B163" s="12">
        <v>0</v>
      </c>
    </row>
    <row r="164" spans="1:2" ht="22.5" customHeight="1">
      <c r="A164" s="11" t="s">
        <v>209</v>
      </c>
      <c r="B164" s="12">
        <v>0</v>
      </c>
    </row>
    <row r="165" spans="1:2" ht="22.5" customHeight="1">
      <c r="A165" s="11" t="s">
        <v>210</v>
      </c>
      <c r="B165" s="12">
        <v>0</v>
      </c>
    </row>
    <row r="166" spans="1:2" ht="22.5" customHeight="1">
      <c r="A166" s="11" t="s">
        <v>211</v>
      </c>
      <c r="B166" s="12">
        <v>177</v>
      </c>
    </row>
    <row r="167" spans="1:2" ht="22.5" customHeight="1">
      <c r="A167" s="11" t="s">
        <v>212</v>
      </c>
      <c r="B167" s="12">
        <v>115</v>
      </c>
    </row>
    <row r="168" spans="1:2" ht="22.5" customHeight="1">
      <c r="A168" s="11" t="s">
        <v>213</v>
      </c>
      <c r="B168" s="12">
        <v>0</v>
      </c>
    </row>
    <row r="169" spans="1:2" ht="22.5" customHeight="1">
      <c r="A169" s="11" t="s">
        <v>214</v>
      </c>
      <c r="B169" s="12">
        <v>26</v>
      </c>
    </row>
    <row r="170" spans="1:2" ht="22.5" customHeight="1">
      <c r="A170" s="11" t="s">
        <v>153</v>
      </c>
      <c r="B170" s="12">
        <v>0</v>
      </c>
    </row>
    <row r="171" spans="1:2" ht="22.5" customHeight="1">
      <c r="A171" s="11" t="s">
        <v>119</v>
      </c>
      <c r="B171" s="12">
        <v>0</v>
      </c>
    </row>
    <row r="172" spans="1:2" ht="22.5" customHeight="1">
      <c r="A172" s="11" t="s">
        <v>215</v>
      </c>
      <c r="B172" s="12">
        <v>1115</v>
      </c>
    </row>
    <row r="173" spans="1:2" ht="22.5" customHeight="1">
      <c r="A173" s="11" t="s">
        <v>216</v>
      </c>
      <c r="B173" s="12">
        <v>1065</v>
      </c>
    </row>
    <row r="174" spans="1:2" ht="22.5" customHeight="1">
      <c r="A174" s="11" t="s">
        <v>110</v>
      </c>
      <c r="B174" s="12">
        <v>286</v>
      </c>
    </row>
    <row r="175" spans="1:2" ht="22.5" customHeight="1">
      <c r="A175" s="11" t="s">
        <v>111</v>
      </c>
      <c r="B175" s="12">
        <v>0</v>
      </c>
    </row>
    <row r="176" spans="1:2" ht="22.5" customHeight="1">
      <c r="A176" s="11" t="s">
        <v>112</v>
      </c>
      <c r="B176" s="12">
        <v>0</v>
      </c>
    </row>
    <row r="177" spans="1:2" ht="22.5" customHeight="1">
      <c r="A177" s="11" t="s">
        <v>217</v>
      </c>
      <c r="B177" s="12">
        <v>579</v>
      </c>
    </row>
    <row r="178" spans="1:2" ht="22.5" customHeight="1">
      <c r="A178" s="11" t="s">
        <v>119</v>
      </c>
      <c r="B178" s="12">
        <v>0</v>
      </c>
    </row>
    <row r="179" spans="1:2" ht="22.5" customHeight="1">
      <c r="A179" s="11" t="s">
        <v>218</v>
      </c>
      <c r="B179" s="12">
        <v>200</v>
      </c>
    </row>
    <row r="180" spans="1:2" ht="22.5" customHeight="1">
      <c r="A180" s="11" t="s">
        <v>219</v>
      </c>
      <c r="B180" s="12">
        <v>297</v>
      </c>
    </row>
    <row r="181" spans="1:2" ht="22.5" customHeight="1">
      <c r="A181" s="11" t="s">
        <v>110</v>
      </c>
      <c r="B181" s="12">
        <v>39</v>
      </c>
    </row>
    <row r="182" spans="1:2" ht="22.5" customHeight="1">
      <c r="A182" s="11" t="s">
        <v>111</v>
      </c>
      <c r="B182" s="12">
        <v>19</v>
      </c>
    </row>
    <row r="183" spans="1:2" ht="22.5" customHeight="1">
      <c r="A183" s="11" t="s">
        <v>112</v>
      </c>
      <c r="B183" s="12">
        <v>0</v>
      </c>
    </row>
    <row r="184" spans="1:2" ht="22.5" customHeight="1">
      <c r="A184" s="11" t="s">
        <v>220</v>
      </c>
      <c r="B184" s="12">
        <v>87</v>
      </c>
    </row>
    <row r="185" spans="1:2" ht="22.5" customHeight="1">
      <c r="A185" s="11" t="s">
        <v>119</v>
      </c>
      <c r="B185" s="12">
        <v>0</v>
      </c>
    </row>
    <row r="186" spans="1:2" ht="22.5" customHeight="1">
      <c r="A186" s="11" t="s">
        <v>221</v>
      </c>
      <c r="B186" s="12">
        <v>152</v>
      </c>
    </row>
    <row r="187" spans="1:2" ht="22.5" customHeight="1">
      <c r="A187" s="11" t="s">
        <v>222</v>
      </c>
      <c r="B187" s="12">
        <v>821</v>
      </c>
    </row>
    <row r="188" spans="1:2" ht="22.5" customHeight="1">
      <c r="A188" s="11" t="s">
        <v>110</v>
      </c>
      <c r="B188" s="12">
        <v>551</v>
      </c>
    </row>
    <row r="189" spans="1:2" ht="22.5" customHeight="1">
      <c r="A189" s="11" t="s">
        <v>111</v>
      </c>
      <c r="B189" s="12">
        <v>25</v>
      </c>
    </row>
    <row r="190" spans="1:2" ht="22.5" customHeight="1">
      <c r="A190" s="11" t="s">
        <v>112</v>
      </c>
      <c r="B190" s="12">
        <v>0</v>
      </c>
    </row>
    <row r="191" spans="1:2" ht="22.5" customHeight="1">
      <c r="A191" s="11" t="s">
        <v>223</v>
      </c>
      <c r="B191" s="12">
        <v>3</v>
      </c>
    </row>
    <row r="192" spans="1:2" ht="22.5" customHeight="1">
      <c r="A192" s="11" t="s">
        <v>224</v>
      </c>
      <c r="B192" s="12">
        <v>124</v>
      </c>
    </row>
    <row r="193" spans="1:2" ht="22.5" customHeight="1">
      <c r="A193" s="11" t="s">
        <v>225</v>
      </c>
      <c r="B193" s="12">
        <v>62</v>
      </c>
    </row>
    <row r="194" spans="1:2" ht="22.5" customHeight="1">
      <c r="A194" s="11" t="s">
        <v>119</v>
      </c>
      <c r="B194" s="12">
        <v>0</v>
      </c>
    </row>
    <row r="195" spans="1:2" ht="22.5" customHeight="1">
      <c r="A195" s="11" t="s">
        <v>226</v>
      </c>
      <c r="B195" s="12">
        <v>56</v>
      </c>
    </row>
    <row r="196" spans="1:2" ht="22.5" customHeight="1">
      <c r="A196" s="11" t="s">
        <v>227</v>
      </c>
      <c r="B196" s="12">
        <v>3089</v>
      </c>
    </row>
    <row r="197" spans="1:2" ht="22.5" customHeight="1">
      <c r="A197" s="11" t="s">
        <v>110</v>
      </c>
      <c r="B197" s="12">
        <v>1322</v>
      </c>
    </row>
    <row r="198" spans="1:2" ht="22.5" customHeight="1">
      <c r="A198" s="11" t="s">
        <v>111</v>
      </c>
      <c r="B198" s="12">
        <v>162</v>
      </c>
    </row>
    <row r="199" spans="1:2" ht="22.5" customHeight="1">
      <c r="A199" s="11" t="s">
        <v>112</v>
      </c>
      <c r="B199" s="12">
        <v>70</v>
      </c>
    </row>
    <row r="200" spans="1:2" ht="22.5" customHeight="1">
      <c r="A200" s="11" t="s">
        <v>228</v>
      </c>
      <c r="B200" s="12">
        <v>1182</v>
      </c>
    </row>
    <row r="201" spans="1:2" ht="22.5" customHeight="1">
      <c r="A201" s="11" t="s">
        <v>229</v>
      </c>
      <c r="B201" s="12">
        <v>353</v>
      </c>
    </row>
    <row r="202" spans="1:2" ht="22.5" customHeight="1">
      <c r="A202" s="11" t="s">
        <v>230</v>
      </c>
      <c r="B202" s="12">
        <v>1054</v>
      </c>
    </row>
    <row r="203" spans="1:2" ht="22.5" customHeight="1">
      <c r="A203" s="11" t="s">
        <v>110</v>
      </c>
      <c r="B203" s="12">
        <v>674</v>
      </c>
    </row>
    <row r="204" spans="1:2" ht="22.5" customHeight="1">
      <c r="A204" s="11" t="s">
        <v>111</v>
      </c>
      <c r="B204" s="12">
        <v>73</v>
      </c>
    </row>
    <row r="205" spans="1:2" ht="22.5" customHeight="1">
      <c r="A205" s="11" t="s">
        <v>112</v>
      </c>
      <c r="B205" s="12">
        <v>3</v>
      </c>
    </row>
    <row r="206" spans="1:2" ht="22.5" customHeight="1">
      <c r="A206" s="11" t="s">
        <v>124</v>
      </c>
      <c r="B206" s="12">
        <v>20</v>
      </c>
    </row>
    <row r="207" spans="1:2" ht="22.5" customHeight="1">
      <c r="A207" s="11" t="s">
        <v>119</v>
      </c>
      <c r="B207" s="12">
        <v>7</v>
      </c>
    </row>
    <row r="208" spans="1:2" ht="22.5" customHeight="1">
      <c r="A208" s="11" t="s">
        <v>231</v>
      </c>
      <c r="B208" s="12">
        <v>277</v>
      </c>
    </row>
    <row r="209" spans="1:2" ht="22.5" customHeight="1">
      <c r="A209" s="11" t="s">
        <v>232</v>
      </c>
      <c r="B209" s="12">
        <v>5087</v>
      </c>
    </row>
    <row r="210" spans="1:2" ht="22.5" customHeight="1">
      <c r="A210" s="11" t="s">
        <v>110</v>
      </c>
      <c r="B210" s="12">
        <v>3290</v>
      </c>
    </row>
    <row r="211" spans="1:2" ht="22.5" customHeight="1">
      <c r="A211" s="11" t="s">
        <v>111</v>
      </c>
      <c r="B211" s="12">
        <v>570</v>
      </c>
    </row>
    <row r="212" spans="1:2" ht="22.5" customHeight="1">
      <c r="A212" s="11" t="s">
        <v>112</v>
      </c>
      <c r="B212" s="12">
        <v>39</v>
      </c>
    </row>
    <row r="213" spans="1:2" ht="22.5" customHeight="1">
      <c r="A213" s="11" t="s">
        <v>233</v>
      </c>
      <c r="B213" s="12">
        <v>0</v>
      </c>
    </row>
    <row r="214" spans="1:2" ht="22.5" customHeight="1">
      <c r="A214" s="11" t="s">
        <v>234</v>
      </c>
      <c r="B214" s="12">
        <v>3</v>
      </c>
    </row>
    <row r="215" spans="1:2" ht="22.5" customHeight="1">
      <c r="A215" s="11" t="s">
        <v>119</v>
      </c>
      <c r="B215" s="12">
        <v>6</v>
      </c>
    </row>
    <row r="216" spans="1:2" ht="22.5" customHeight="1">
      <c r="A216" s="11" t="s">
        <v>235</v>
      </c>
      <c r="B216" s="12">
        <v>1179</v>
      </c>
    </row>
    <row r="217" spans="1:2" ht="22.5" customHeight="1">
      <c r="A217" s="11" t="s">
        <v>236</v>
      </c>
      <c r="B217" s="12">
        <v>25747</v>
      </c>
    </row>
    <row r="218" spans="1:2" ht="22.5" customHeight="1">
      <c r="A218" s="11" t="s">
        <v>110</v>
      </c>
      <c r="B218" s="12">
        <v>16098</v>
      </c>
    </row>
    <row r="219" spans="1:2" ht="22.5" customHeight="1">
      <c r="A219" s="11" t="s">
        <v>111</v>
      </c>
      <c r="B219" s="12">
        <v>2817</v>
      </c>
    </row>
    <row r="220" spans="1:2" ht="22.5" customHeight="1">
      <c r="A220" s="11" t="s">
        <v>112</v>
      </c>
      <c r="B220" s="12">
        <v>293</v>
      </c>
    </row>
    <row r="221" spans="1:2" ht="22.5" customHeight="1">
      <c r="A221" s="11" t="s">
        <v>237</v>
      </c>
      <c r="B221" s="12">
        <v>881</v>
      </c>
    </row>
    <row r="222" spans="1:2" ht="22.5" customHeight="1">
      <c r="A222" s="11" t="s">
        <v>119</v>
      </c>
      <c r="B222" s="12">
        <v>38</v>
      </c>
    </row>
    <row r="223" spans="1:2" ht="22.5" customHeight="1">
      <c r="A223" s="11" t="s">
        <v>238</v>
      </c>
      <c r="B223" s="12">
        <v>5620</v>
      </c>
    </row>
    <row r="224" spans="1:2" ht="22.5" customHeight="1">
      <c r="A224" s="11" t="s">
        <v>239</v>
      </c>
      <c r="B224" s="12">
        <v>10387</v>
      </c>
    </row>
    <row r="225" spans="1:2" ht="22.5" customHeight="1">
      <c r="A225" s="11" t="s">
        <v>110</v>
      </c>
      <c r="B225" s="12">
        <v>5088</v>
      </c>
    </row>
    <row r="226" spans="1:2" ht="22.5" customHeight="1">
      <c r="A226" s="11" t="s">
        <v>111</v>
      </c>
      <c r="B226" s="12">
        <v>2407</v>
      </c>
    </row>
    <row r="227" spans="1:2" ht="22.5" customHeight="1">
      <c r="A227" s="11" t="s">
        <v>112</v>
      </c>
      <c r="B227" s="12">
        <v>5</v>
      </c>
    </row>
    <row r="228" spans="1:2" ht="22.5" customHeight="1">
      <c r="A228" s="11" t="s">
        <v>119</v>
      </c>
      <c r="B228" s="12">
        <v>27</v>
      </c>
    </row>
    <row r="229" spans="1:2" ht="22.5" customHeight="1">
      <c r="A229" s="11" t="s">
        <v>240</v>
      </c>
      <c r="B229" s="12">
        <v>2860</v>
      </c>
    </row>
    <row r="230" spans="1:2" ht="22.5" customHeight="1">
      <c r="A230" s="11" t="s">
        <v>241</v>
      </c>
      <c r="B230" s="12">
        <v>8287</v>
      </c>
    </row>
    <row r="231" spans="1:2" ht="22.5" customHeight="1">
      <c r="A231" s="11" t="s">
        <v>110</v>
      </c>
      <c r="B231" s="12">
        <v>2911</v>
      </c>
    </row>
    <row r="232" spans="1:2" ht="22.5" customHeight="1">
      <c r="A232" s="11" t="s">
        <v>111</v>
      </c>
      <c r="B232" s="12">
        <v>1638</v>
      </c>
    </row>
    <row r="233" spans="1:2" ht="22.5" customHeight="1">
      <c r="A233" s="11" t="s">
        <v>112</v>
      </c>
      <c r="B233" s="12">
        <v>31</v>
      </c>
    </row>
    <row r="234" spans="1:2" ht="22.5" customHeight="1">
      <c r="A234" s="11" t="s">
        <v>119</v>
      </c>
      <c r="B234" s="12">
        <v>56</v>
      </c>
    </row>
    <row r="235" spans="1:2" ht="22.5" customHeight="1">
      <c r="A235" s="11" t="s">
        <v>242</v>
      </c>
      <c r="B235" s="12">
        <v>3651</v>
      </c>
    </row>
    <row r="236" spans="1:2" ht="22.5" customHeight="1">
      <c r="A236" s="11" t="s">
        <v>243</v>
      </c>
      <c r="B236" s="12">
        <v>2558</v>
      </c>
    </row>
    <row r="237" spans="1:2" ht="22.5" customHeight="1">
      <c r="A237" s="11" t="s">
        <v>110</v>
      </c>
      <c r="B237" s="12">
        <v>1893</v>
      </c>
    </row>
    <row r="238" spans="1:2" ht="22.5" customHeight="1">
      <c r="A238" s="11" t="s">
        <v>111</v>
      </c>
      <c r="B238" s="12">
        <v>204</v>
      </c>
    </row>
    <row r="239" spans="1:2" ht="22.5" customHeight="1">
      <c r="A239" s="11" t="s">
        <v>112</v>
      </c>
      <c r="B239" s="12">
        <v>4</v>
      </c>
    </row>
    <row r="240" spans="1:2" ht="22.5" customHeight="1">
      <c r="A240" s="11" t="s">
        <v>119</v>
      </c>
      <c r="B240" s="12">
        <v>12</v>
      </c>
    </row>
    <row r="241" spans="1:2" ht="22.5" customHeight="1">
      <c r="A241" s="11" t="s">
        <v>244</v>
      </c>
      <c r="B241" s="12">
        <v>445</v>
      </c>
    </row>
    <row r="242" spans="1:2" ht="22.5" customHeight="1">
      <c r="A242" s="11" t="s">
        <v>245</v>
      </c>
      <c r="B242" s="12">
        <v>1</v>
      </c>
    </row>
    <row r="243" spans="1:2" ht="22.5" customHeight="1">
      <c r="A243" s="11" t="s">
        <v>110</v>
      </c>
      <c r="B243" s="12">
        <v>1</v>
      </c>
    </row>
    <row r="244" spans="1:2" ht="22.5" customHeight="1">
      <c r="A244" s="11" t="s">
        <v>111</v>
      </c>
      <c r="B244" s="12">
        <v>0</v>
      </c>
    </row>
    <row r="245" spans="1:2" ht="22.5" customHeight="1">
      <c r="A245" s="11" t="s">
        <v>112</v>
      </c>
      <c r="B245" s="12">
        <v>0</v>
      </c>
    </row>
    <row r="246" spans="1:2" ht="22.5" customHeight="1">
      <c r="A246" s="11" t="s">
        <v>119</v>
      </c>
      <c r="B246" s="12">
        <v>0</v>
      </c>
    </row>
    <row r="247" spans="1:2" ht="22.5" customHeight="1">
      <c r="A247" s="11" t="s">
        <v>246</v>
      </c>
      <c r="B247" s="12">
        <v>0</v>
      </c>
    </row>
    <row r="248" spans="1:2" ht="22.5" customHeight="1">
      <c r="A248" s="11" t="s">
        <v>247</v>
      </c>
      <c r="B248" s="12">
        <v>7433</v>
      </c>
    </row>
    <row r="249" spans="1:2" ht="22.5" customHeight="1">
      <c r="A249" s="11" t="s">
        <v>110</v>
      </c>
      <c r="B249" s="12">
        <v>3078</v>
      </c>
    </row>
    <row r="250" spans="1:2" ht="22.5" customHeight="1">
      <c r="A250" s="11" t="s">
        <v>111</v>
      </c>
      <c r="B250" s="12">
        <v>636</v>
      </c>
    </row>
    <row r="251" spans="1:2" ht="22.5" customHeight="1">
      <c r="A251" s="11" t="s">
        <v>112</v>
      </c>
      <c r="B251" s="12">
        <v>5</v>
      </c>
    </row>
    <row r="252" spans="1:2" ht="22.5" customHeight="1">
      <c r="A252" s="11" t="s">
        <v>119</v>
      </c>
      <c r="B252" s="12">
        <v>503</v>
      </c>
    </row>
    <row r="253" spans="1:2" ht="22.5" customHeight="1">
      <c r="A253" s="11" t="s">
        <v>248</v>
      </c>
      <c r="B253" s="12">
        <v>3211</v>
      </c>
    </row>
    <row r="254" spans="1:2" ht="22.5" customHeight="1">
      <c r="A254" s="11" t="s">
        <v>249</v>
      </c>
      <c r="B254" s="12">
        <v>27678</v>
      </c>
    </row>
    <row r="255" spans="1:2" ht="22.5" customHeight="1">
      <c r="A255" s="11" t="s">
        <v>250</v>
      </c>
      <c r="B255" s="12">
        <v>81</v>
      </c>
    </row>
    <row r="256" spans="1:2" ht="22.5" customHeight="1">
      <c r="A256" s="11" t="s">
        <v>251</v>
      </c>
      <c r="B256" s="12">
        <v>27597</v>
      </c>
    </row>
    <row r="257" spans="1:2" ht="22.5" customHeight="1">
      <c r="A257" s="11" t="s">
        <v>252</v>
      </c>
      <c r="B257" s="12">
        <v>0</v>
      </c>
    </row>
    <row r="258" spans="1:2" ht="22.5" customHeight="1">
      <c r="A258" s="11" t="s">
        <v>253</v>
      </c>
      <c r="B258" s="12">
        <v>0</v>
      </c>
    </row>
    <row r="259" spans="1:2" ht="22.5" customHeight="1">
      <c r="A259" s="11" t="s">
        <v>110</v>
      </c>
      <c r="B259" s="12">
        <v>0</v>
      </c>
    </row>
    <row r="260" spans="1:2" ht="22.5" customHeight="1">
      <c r="A260" s="11" t="s">
        <v>111</v>
      </c>
      <c r="B260" s="12">
        <v>0</v>
      </c>
    </row>
    <row r="261" spans="1:2" ht="22.5" customHeight="1">
      <c r="A261" s="11" t="s">
        <v>112</v>
      </c>
      <c r="B261" s="12">
        <v>0</v>
      </c>
    </row>
    <row r="262" spans="1:2" ht="22.5" customHeight="1">
      <c r="A262" s="11" t="s">
        <v>237</v>
      </c>
      <c r="B262" s="12">
        <v>0</v>
      </c>
    </row>
    <row r="263" spans="1:2" ht="22.5" customHeight="1">
      <c r="A263" s="11" t="s">
        <v>119</v>
      </c>
      <c r="B263" s="12">
        <v>0</v>
      </c>
    </row>
    <row r="264" spans="1:2" ht="22.5" customHeight="1">
      <c r="A264" s="11" t="s">
        <v>254</v>
      </c>
      <c r="B264" s="12">
        <v>0</v>
      </c>
    </row>
    <row r="265" spans="1:2" ht="22.5" customHeight="1">
      <c r="A265" s="11" t="s">
        <v>255</v>
      </c>
      <c r="B265" s="12">
        <v>0</v>
      </c>
    </row>
    <row r="266" spans="1:2" ht="22.5" customHeight="1">
      <c r="A266" s="11" t="s">
        <v>256</v>
      </c>
      <c r="B266" s="12">
        <v>0</v>
      </c>
    </row>
    <row r="267" spans="1:2" ht="22.5" customHeight="1">
      <c r="A267" s="11" t="s">
        <v>257</v>
      </c>
      <c r="B267" s="12">
        <v>0</v>
      </c>
    </row>
    <row r="268" spans="1:2" ht="22.5" customHeight="1">
      <c r="A268" s="11" t="s">
        <v>258</v>
      </c>
      <c r="B268" s="12">
        <v>0</v>
      </c>
    </row>
    <row r="269" spans="1:2" ht="22.5" customHeight="1">
      <c r="A269" s="11" t="s">
        <v>259</v>
      </c>
      <c r="B269" s="12">
        <v>0</v>
      </c>
    </row>
    <row r="270" spans="1:2" ht="22.5" customHeight="1">
      <c r="A270" s="11" t="s">
        <v>260</v>
      </c>
      <c r="B270" s="12">
        <v>0</v>
      </c>
    </row>
    <row r="271" spans="1:2" ht="22.5" customHeight="1">
      <c r="A271" s="11" t="s">
        <v>261</v>
      </c>
      <c r="B271" s="12">
        <v>0</v>
      </c>
    </row>
    <row r="272" spans="1:2" ht="22.5" customHeight="1">
      <c r="A272" s="11" t="s">
        <v>262</v>
      </c>
      <c r="B272" s="12">
        <v>0</v>
      </c>
    </row>
    <row r="273" spans="1:2" ht="22.5" customHeight="1">
      <c r="A273" s="11" t="s">
        <v>263</v>
      </c>
      <c r="B273" s="12">
        <v>0</v>
      </c>
    </row>
    <row r="274" spans="1:2" ht="22.5" customHeight="1">
      <c r="A274" s="11" t="s">
        <v>264</v>
      </c>
      <c r="B274" s="12">
        <v>0</v>
      </c>
    </row>
    <row r="275" spans="1:2" ht="22.5" customHeight="1">
      <c r="A275" s="11" t="s">
        <v>265</v>
      </c>
      <c r="B275" s="12">
        <v>0</v>
      </c>
    </row>
    <row r="276" spans="1:2" ht="22.5" customHeight="1">
      <c r="A276" s="11" t="s">
        <v>266</v>
      </c>
      <c r="B276" s="12">
        <v>0</v>
      </c>
    </row>
    <row r="277" spans="1:2" ht="22.5" customHeight="1">
      <c r="A277" s="11" t="s">
        <v>267</v>
      </c>
      <c r="B277" s="12">
        <v>0</v>
      </c>
    </row>
    <row r="278" spans="1:2" ht="22.5" customHeight="1">
      <c r="A278" s="11" t="s">
        <v>268</v>
      </c>
      <c r="B278" s="12">
        <v>0</v>
      </c>
    </row>
    <row r="279" spans="1:2" ht="22.5" customHeight="1">
      <c r="A279" s="11" t="s">
        <v>269</v>
      </c>
      <c r="B279" s="12">
        <v>0</v>
      </c>
    </row>
    <row r="280" spans="1:2" ht="22.5" customHeight="1">
      <c r="A280" s="11" t="s">
        <v>270</v>
      </c>
      <c r="B280" s="12">
        <v>0</v>
      </c>
    </row>
    <row r="281" spans="1:2" ht="22.5" customHeight="1">
      <c r="A281" s="11" t="s">
        <v>271</v>
      </c>
      <c r="B281" s="12">
        <v>0</v>
      </c>
    </row>
    <row r="282" spans="1:2" ht="22.5" customHeight="1">
      <c r="A282" s="11" t="s">
        <v>272</v>
      </c>
      <c r="B282" s="12">
        <v>0</v>
      </c>
    </row>
    <row r="283" spans="1:2" ht="22.5" customHeight="1">
      <c r="A283" s="11" t="s">
        <v>273</v>
      </c>
      <c r="B283" s="12">
        <v>0</v>
      </c>
    </row>
    <row r="284" spans="1:2" ht="22.5" customHeight="1">
      <c r="A284" s="11" t="s">
        <v>274</v>
      </c>
      <c r="B284" s="12">
        <v>0</v>
      </c>
    </row>
    <row r="285" spans="1:2" ht="22.5" customHeight="1">
      <c r="A285" s="11" t="s">
        <v>275</v>
      </c>
      <c r="B285" s="12">
        <v>0</v>
      </c>
    </row>
    <row r="286" spans="1:2" ht="22.5" customHeight="1">
      <c r="A286" s="11" t="s">
        <v>276</v>
      </c>
      <c r="B286" s="12">
        <v>0</v>
      </c>
    </row>
    <row r="287" spans="1:2" ht="22.5" customHeight="1">
      <c r="A287" s="11" t="s">
        <v>277</v>
      </c>
      <c r="B287" s="12">
        <v>0</v>
      </c>
    </row>
    <row r="288" spans="1:2" ht="22.5" customHeight="1">
      <c r="A288" s="11" t="s">
        <v>278</v>
      </c>
      <c r="B288" s="12">
        <v>0</v>
      </c>
    </row>
    <row r="289" spans="1:2" ht="22.5" customHeight="1">
      <c r="A289" s="11" t="s">
        <v>279</v>
      </c>
      <c r="B289" s="12">
        <v>0</v>
      </c>
    </row>
    <row r="290" spans="1:2" ht="22.5" customHeight="1">
      <c r="A290" s="11" t="s">
        <v>280</v>
      </c>
      <c r="B290" s="12">
        <v>832</v>
      </c>
    </row>
    <row r="291" spans="1:2" ht="22.5" customHeight="1">
      <c r="A291" s="11" t="s">
        <v>281</v>
      </c>
      <c r="B291" s="12">
        <v>0</v>
      </c>
    </row>
    <row r="292" spans="1:2" ht="22.5" customHeight="1">
      <c r="A292" s="11" t="s">
        <v>282</v>
      </c>
      <c r="B292" s="12">
        <v>0</v>
      </c>
    </row>
    <row r="293" spans="1:2" ht="22.5" customHeight="1">
      <c r="A293" s="11" t="s">
        <v>283</v>
      </c>
      <c r="B293" s="12">
        <v>0</v>
      </c>
    </row>
    <row r="294" spans="1:2" ht="22.5" customHeight="1">
      <c r="A294" s="11" t="s">
        <v>284</v>
      </c>
      <c r="B294" s="12">
        <v>0</v>
      </c>
    </row>
    <row r="295" spans="1:2" ht="22.5" customHeight="1">
      <c r="A295" s="11" t="s">
        <v>285</v>
      </c>
      <c r="B295" s="12">
        <v>0</v>
      </c>
    </row>
    <row r="296" spans="1:2" ht="22.5" customHeight="1">
      <c r="A296" s="11" t="s">
        <v>286</v>
      </c>
      <c r="B296" s="12">
        <v>0</v>
      </c>
    </row>
    <row r="297" spans="1:2" ht="22.5" customHeight="1">
      <c r="A297" s="11" t="s">
        <v>287</v>
      </c>
      <c r="B297" s="12">
        <v>773</v>
      </c>
    </row>
    <row r="298" spans="1:2" ht="22.5" customHeight="1">
      <c r="A298" s="11" t="s">
        <v>288</v>
      </c>
      <c r="B298" s="12">
        <v>0</v>
      </c>
    </row>
    <row r="299" spans="1:2" ht="22.5" customHeight="1">
      <c r="A299" s="11" t="s">
        <v>289</v>
      </c>
      <c r="B299" s="12">
        <v>0</v>
      </c>
    </row>
    <row r="300" spans="1:2" ht="22.5" customHeight="1">
      <c r="A300" s="11" t="s">
        <v>290</v>
      </c>
      <c r="B300" s="12">
        <v>749</v>
      </c>
    </row>
    <row r="301" spans="1:2" ht="22.5" customHeight="1">
      <c r="A301" s="11" t="s">
        <v>291</v>
      </c>
      <c r="B301" s="12">
        <v>0</v>
      </c>
    </row>
    <row r="302" spans="1:2" ht="22.5" customHeight="1">
      <c r="A302" s="11" t="s">
        <v>292</v>
      </c>
      <c r="B302" s="12">
        <v>0</v>
      </c>
    </row>
    <row r="303" spans="1:2" ht="22.5" customHeight="1">
      <c r="A303" s="11" t="s">
        <v>293</v>
      </c>
      <c r="B303" s="12">
        <v>0</v>
      </c>
    </row>
    <row r="304" spans="1:2" ht="22.5" customHeight="1">
      <c r="A304" s="11" t="s">
        <v>294</v>
      </c>
      <c r="B304" s="12">
        <v>24</v>
      </c>
    </row>
    <row r="305" spans="1:2" ht="22.5" customHeight="1">
      <c r="A305" s="11" t="s">
        <v>295</v>
      </c>
      <c r="B305" s="12">
        <v>0</v>
      </c>
    </row>
    <row r="306" spans="1:2" ht="22.5" customHeight="1">
      <c r="A306" s="11" t="s">
        <v>296</v>
      </c>
      <c r="B306" s="12">
        <v>0</v>
      </c>
    </row>
    <row r="307" spans="1:2" ht="22.5" customHeight="1">
      <c r="A307" s="11" t="s">
        <v>297</v>
      </c>
      <c r="B307" s="12">
        <v>59</v>
      </c>
    </row>
    <row r="308" spans="1:2" ht="22.5" customHeight="1">
      <c r="A308" s="11" t="s">
        <v>298</v>
      </c>
      <c r="B308" s="12">
        <v>59</v>
      </c>
    </row>
    <row r="309" spans="1:2" ht="22.5" customHeight="1">
      <c r="A309" s="11" t="s">
        <v>299</v>
      </c>
      <c r="B309" s="12">
        <v>183786</v>
      </c>
    </row>
    <row r="310" spans="1:2" ht="22.5" customHeight="1">
      <c r="A310" s="11" t="s">
        <v>300</v>
      </c>
      <c r="B310" s="12">
        <v>10787</v>
      </c>
    </row>
    <row r="311" spans="1:2" ht="22.5" customHeight="1">
      <c r="A311" s="11" t="s">
        <v>301</v>
      </c>
      <c r="B311" s="12">
        <v>1197</v>
      </c>
    </row>
    <row r="312" spans="1:2" ht="22.5" customHeight="1">
      <c r="A312" s="11" t="s">
        <v>302</v>
      </c>
      <c r="B312" s="12">
        <v>0</v>
      </c>
    </row>
    <row r="313" spans="1:2" ht="22.5" customHeight="1">
      <c r="A313" s="11" t="s">
        <v>303</v>
      </c>
      <c r="B313" s="12">
        <v>8464</v>
      </c>
    </row>
    <row r="314" spans="1:2" ht="22.5" customHeight="1">
      <c r="A314" s="11" t="s">
        <v>304</v>
      </c>
      <c r="B314" s="12">
        <v>218</v>
      </c>
    </row>
    <row r="315" spans="1:2" ht="22.5" customHeight="1">
      <c r="A315" s="11" t="s">
        <v>305</v>
      </c>
      <c r="B315" s="12">
        <v>0</v>
      </c>
    </row>
    <row r="316" spans="1:2" ht="22.5" customHeight="1">
      <c r="A316" s="11" t="s">
        <v>306</v>
      </c>
      <c r="B316" s="12">
        <v>55</v>
      </c>
    </row>
    <row r="317" spans="1:2" ht="22.5" customHeight="1">
      <c r="A317" s="11" t="s">
        <v>307</v>
      </c>
      <c r="B317" s="12">
        <v>0</v>
      </c>
    </row>
    <row r="318" spans="1:2" ht="22.5" customHeight="1">
      <c r="A318" s="11" t="s">
        <v>308</v>
      </c>
      <c r="B318" s="12">
        <v>0</v>
      </c>
    </row>
    <row r="319" spans="1:2" ht="22.5" customHeight="1">
      <c r="A319" s="11" t="s">
        <v>309</v>
      </c>
      <c r="B319" s="12">
        <v>853</v>
      </c>
    </row>
    <row r="320" spans="1:2" ht="22.5" customHeight="1">
      <c r="A320" s="11" t="s">
        <v>310</v>
      </c>
      <c r="B320" s="12">
        <v>129736</v>
      </c>
    </row>
    <row r="321" spans="1:2" ht="22.5" customHeight="1">
      <c r="A321" s="11" t="s">
        <v>110</v>
      </c>
      <c r="B321" s="12">
        <v>66176</v>
      </c>
    </row>
    <row r="322" spans="1:2" ht="22.5" customHeight="1">
      <c r="A322" s="11" t="s">
        <v>111</v>
      </c>
      <c r="B322" s="12">
        <v>8171</v>
      </c>
    </row>
    <row r="323" spans="1:2" ht="22.5" customHeight="1">
      <c r="A323" s="11" t="s">
        <v>112</v>
      </c>
      <c r="B323" s="12">
        <v>16</v>
      </c>
    </row>
    <row r="324" spans="1:2" ht="22.5" customHeight="1">
      <c r="A324" s="11" t="s">
        <v>311</v>
      </c>
      <c r="B324" s="12">
        <v>2881</v>
      </c>
    </row>
    <row r="325" spans="1:2" ht="22.5" customHeight="1">
      <c r="A325" s="11" t="s">
        <v>312</v>
      </c>
      <c r="B325" s="12">
        <v>36</v>
      </c>
    </row>
    <row r="326" spans="1:2" ht="22.5" customHeight="1">
      <c r="A326" s="11" t="s">
        <v>313</v>
      </c>
      <c r="B326" s="12">
        <v>127</v>
      </c>
    </row>
    <row r="327" spans="1:2" ht="22.5" customHeight="1">
      <c r="A327" s="11" t="s">
        <v>314</v>
      </c>
      <c r="B327" s="12">
        <v>30</v>
      </c>
    </row>
    <row r="328" spans="1:2" ht="22.5" customHeight="1">
      <c r="A328" s="11" t="s">
        <v>315</v>
      </c>
      <c r="B328" s="12">
        <v>1591</v>
      </c>
    </row>
    <row r="329" spans="1:2" ht="22.5" customHeight="1">
      <c r="A329" s="11" t="s">
        <v>316</v>
      </c>
      <c r="B329" s="12">
        <v>0</v>
      </c>
    </row>
    <row r="330" spans="1:2" ht="22.5" customHeight="1">
      <c r="A330" s="11" t="s">
        <v>317</v>
      </c>
      <c r="B330" s="12">
        <v>480</v>
      </c>
    </row>
    <row r="331" spans="1:2" ht="22.5" customHeight="1">
      <c r="A331" s="11" t="s">
        <v>318</v>
      </c>
      <c r="B331" s="12">
        <v>3064</v>
      </c>
    </row>
    <row r="332" spans="1:2" ht="22.5" customHeight="1">
      <c r="A332" s="11" t="s">
        <v>319</v>
      </c>
      <c r="B332" s="12">
        <v>20151</v>
      </c>
    </row>
    <row r="333" spans="1:2" ht="22.5" customHeight="1">
      <c r="A333" s="11" t="s">
        <v>320</v>
      </c>
      <c r="B333" s="12">
        <v>10</v>
      </c>
    </row>
    <row r="334" spans="1:2" ht="22.5" customHeight="1">
      <c r="A334" s="11" t="s">
        <v>321</v>
      </c>
      <c r="B334" s="12">
        <v>167</v>
      </c>
    </row>
    <row r="335" spans="1:2" ht="22.5" customHeight="1">
      <c r="A335" s="11" t="s">
        <v>322</v>
      </c>
      <c r="B335" s="12">
        <v>592</v>
      </c>
    </row>
    <row r="336" spans="1:2" ht="22.5" customHeight="1">
      <c r="A336" s="11" t="s">
        <v>323</v>
      </c>
      <c r="B336" s="12">
        <v>702</v>
      </c>
    </row>
    <row r="337" spans="1:2" ht="22.5" customHeight="1">
      <c r="A337" s="11" t="s">
        <v>324</v>
      </c>
      <c r="B337" s="12">
        <v>1907</v>
      </c>
    </row>
    <row r="338" spans="1:2" ht="22.5" customHeight="1">
      <c r="A338" s="11" t="s">
        <v>325</v>
      </c>
      <c r="B338" s="12">
        <v>120</v>
      </c>
    </row>
    <row r="339" spans="1:2" ht="22.5" customHeight="1">
      <c r="A339" s="11" t="s">
        <v>153</v>
      </c>
      <c r="B339" s="12">
        <v>3832</v>
      </c>
    </row>
    <row r="340" spans="1:2" ht="22.5" customHeight="1">
      <c r="A340" s="11" t="s">
        <v>119</v>
      </c>
      <c r="B340" s="12">
        <v>133</v>
      </c>
    </row>
    <row r="341" spans="1:2" ht="22.5" customHeight="1">
      <c r="A341" s="11" t="s">
        <v>326</v>
      </c>
      <c r="B341" s="12">
        <v>19550</v>
      </c>
    </row>
    <row r="342" spans="1:2" ht="22.5" customHeight="1">
      <c r="A342" s="11" t="s">
        <v>327</v>
      </c>
      <c r="B342" s="12">
        <v>470</v>
      </c>
    </row>
    <row r="343" spans="1:2" ht="22.5" customHeight="1">
      <c r="A343" s="11" t="s">
        <v>110</v>
      </c>
      <c r="B343" s="12">
        <v>0</v>
      </c>
    </row>
    <row r="344" spans="1:2" ht="22.5" customHeight="1">
      <c r="A344" s="11" t="s">
        <v>111</v>
      </c>
      <c r="B344" s="12">
        <v>0</v>
      </c>
    </row>
    <row r="345" spans="1:2" ht="22.5" customHeight="1">
      <c r="A345" s="11" t="s">
        <v>112</v>
      </c>
      <c r="B345" s="12">
        <v>0</v>
      </c>
    </row>
    <row r="346" spans="1:2" ht="22.5" customHeight="1">
      <c r="A346" s="11" t="s">
        <v>328</v>
      </c>
      <c r="B346" s="12">
        <v>0</v>
      </c>
    </row>
    <row r="347" spans="1:2" ht="22.5" customHeight="1">
      <c r="A347" s="11" t="s">
        <v>119</v>
      </c>
      <c r="B347" s="12">
        <v>0</v>
      </c>
    </row>
    <row r="348" spans="1:2" ht="22.5" customHeight="1">
      <c r="A348" s="11" t="s">
        <v>329</v>
      </c>
      <c r="B348" s="12">
        <v>470</v>
      </c>
    </row>
    <row r="349" spans="1:2" ht="22.5" customHeight="1">
      <c r="A349" s="11" t="s">
        <v>330</v>
      </c>
      <c r="B349" s="12">
        <v>2556</v>
      </c>
    </row>
    <row r="350" spans="1:2" ht="22.5" customHeight="1">
      <c r="A350" s="11" t="s">
        <v>110</v>
      </c>
      <c r="B350" s="12">
        <v>1128</v>
      </c>
    </row>
    <row r="351" spans="1:2" ht="22.5" customHeight="1">
      <c r="A351" s="11" t="s">
        <v>111</v>
      </c>
      <c r="B351" s="12">
        <v>695</v>
      </c>
    </row>
    <row r="352" spans="1:2" ht="22.5" customHeight="1">
      <c r="A352" s="11" t="s">
        <v>112</v>
      </c>
      <c r="B352" s="12">
        <v>0</v>
      </c>
    </row>
    <row r="353" spans="1:2" ht="22.5" customHeight="1">
      <c r="A353" s="11" t="s">
        <v>331</v>
      </c>
      <c r="B353" s="12">
        <v>0</v>
      </c>
    </row>
    <row r="354" spans="1:2" ht="22.5" customHeight="1">
      <c r="A354" s="11" t="s">
        <v>332</v>
      </c>
      <c r="B354" s="12">
        <v>0</v>
      </c>
    </row>
    <row r="355" spans="1:2" ht="22.5" customHeight="1">
      <c r="A355" s="11" t="s">
        <v>333</v>
      </c>
      <c r="B355" s="12">
        <v>0</v>
      </c>
    </row>
    <row r="356" spans="1:2" ht="22.5" customHeight="1">
      <c r="A356" s="11" t="s">
        <v>334</v>
      </c>
      <c r="B356" s="12">
        <v>0</v>
      </c>
    </row>
    <row r="357" spans="1:2" ht="22.5" customHeight="1">
      <c r="A357" s="11" t="s">
        <v>335</v>
      </c>
      <c r="B357" s="12">
        <v>0</v>
      </c>
    </row>
    <row r="358" spans="1:2" ht="22.5" customHeight="1">
      <c r="A358" s="11" t="s">
        <v>336</v>
      </c>
      <c r="B358" s="12">
        <v>400</v>
      </c>
    </row>
    <row r="359" spans="1:2" ht="22.5" customHeight="1">
      <c r="A359" s="11" t="s">
        <v>119</v>
      </c>
      <c r="B359" s="12">
        <v>0</v>
      </c>
    </row>
    <row r="360" spans="1:2" ht="22.5" customHeight="1">
      <c r="A360" s="11" t="s">
        <v>337</v>
      </c>
      <c r="B360" s="12">
        <v>333</v>
      </c>
    </row>
    <row r="361" spans="1:2" ht="22.5" customHeight="1">
      <c r="A361" s="11" t="s">
        <v>338</v>
      </c>
      <c r="B361" s="12">
        <v>4557</v>
      </c>
    </row>
    <row r="362" spans="1:2" ht="22.5" customHeight="1">
      <c r="A362" s="11" t="s">
        <v>110</v>
      </c>
      <c r="B362" s="12">
        <v>2206</v>
      </c>
    </row>
    <row r="363" spans="1:2" ht="22.5" customHeight="1">
      <c r="A363" s="11" t="s">
        <v>111</v>
      </c>
      <c r="B363" s="12">
        <v>600</v>
      </c>
    </row>
    <row r="364" spans="1:2" ht="22.5" customHeight="1">
      <c r="A364" s="11" t="s">
        <v>112</v>
      </c>
      <c r="B364" s="12">
        <v>0</v>
      </c>
    </row>
    <row r="365" spans="1:2" ht="22.5" customHeight="1">
      <c r="A365" s="11" t="s">
        <v>339</v>
      </c>
      <c r="B365" s="12">
        <v>0</v>
      </c>
    </row>
    <row r="366" spans="1:2" ht="22.5" customHeight="1">
      <c r="A366" s="11" t="s">
        <v>340</v>
      </c>
      <c r="B366" s="12">
        <v>1</v>
      </c>
    </row>
    <row r="367" spans="1:2" ht="22.5" customHeight="1">
      <c r="A367" s="11" t="s">
        <v>341</v>
      </c>
      <c r="B367" s="12">
        <v>711</v>
      </c>
    </row>
    <row r="368" spans="1:2" ht="22.5" customHeight="1">
      <c r="A368" s="11" t="s">
        <v>119</v>
      </c>
      <c r="B368" s="12">
        <v>0</v>
      </c>
    </row>
    <row r="369" spans="1:2" ht="22.5" customHeight="1">
      <c r="A369" s="11" t="s">
        <v>342</v>
      </c>
      <c r="B369" s="12">
        <v>1039</v>
      </c>
    </row>
    <row r="370" spans="1:2" ht="22.5" customHeight="1">
      <c r="A370" s="11" t="s">
        <v>343</v>
      </c>
      <c r="B370" s="12">
        <v>13855</v>
      </c>
    </row>
    <row r="371" spans="1:2" ht="22.5" customHeight="1">
      <c r="A371" s="11" t="s">
        <v>110</v>
      </c>
      <c r="B371" s="12">
        <v>8983</v>
      </c>
    </row>
    <row r="372" spans="1:2" ht="22.5" customHeight="1">
      <c r="A372" s="11" t="s">
        <v>111</v>
      </c>
      <c r="B372" s="12">
        <v>1893</v>
      </c>
    </row>
    <row r="373" spans="1:2" ht="22.5" customHeight="1">
      <c r="A373" s="11" t="s">
        <v>112</v>
      </c>
      <c r="B373" s="12">
        <v>10</v>
      </c>
    </row>
    <row r="374" spans="1:2" ht="22.5" customHeight="1">
      <c r="A374" s="11" t="s">
        <v>344</v>
      </c>
      <c r="B374" s="12">
        <v>285</v>
      </c>
    </row>
    <row r="375" spans="1:2" ht="22.5" customHeight="1">
      <c r="A375" s="11" t="s">
        <v>345</v>
      </c>
      <c r="B375" s="12">
        <v>632</v>
      </c>
    </row>
    <row r="376" spans="1:2" ht="22.5" customHeight="1">
      <c r="A376" s="11" t="s">
        <v>346</v>
      </c>
      <c r="B376" s="12">
        <v>9</v>
      </c>
    </row>
    <row r="377" spans="1:2" ht="22.5" customHeight="1">
      <c r="A377" s="11" t="s">
        <v>347</v>
      </c>
      <c r="B377" s="12">
        <v>254</v>
      </c>
    </row>
    <row r="378" spans="1:2" ht="22.5" customHeight="1">
      <c r="A378" s="11" t="s">
        <v>348</v>
      </c>
      <c r="B378" s="12">
        <v>7</v>
      </c>
    </row>
    <row r="379" spans="1:2" ht="22.5" customHeight="1">
      <c r="A379" s="11" t="s">
        <v>349</v>
      </c>
      <c r="B379" s="12">
        <v>0</v>
      </c>
    </row>
    <row r="380" spans="1:2" ht="22.5" customHeight="1">
      <c r="A380" s="11" t="s">
        <v>350</v>
      </c>
      <c r="B380" s="12">
        <v>469</v>
      </c>
    </row>
    <row r="381" spans="1:2" ht="22.5" customHeight="1">
      <c r="A381" s="11" t="s">
        <v>351</v>
      </c>
      <c r="B381" s="12">
        <v>2</v>
      </c>
    </row>
    <row r="382" spans="1:2" ht="22.5" customHeight="1">
      <c r="A382" s="11" t="s">
        <v>119</v>
      </c>
      <c r="B382" s="12">
        <v>0</v>
      </c>
    </row>
    <row r="383" spans="1:2" ht="22.5" customHeight="1">
      <c r="A383" s="11" t="s">
        <v>352</v>
      </c>
      <c r="B383" s="12">
        <v>1311</v>
      </c>
    </row>
    <row r="384" spans="1:2" ht="22.5" customHeight="1">
      <c r="A384" s="11" t="s">
        <v>353</v>
      </c>
      <c r="B384" s="12">
        <v>0</v>
      </c>
    </row>
    <row r="385" spans="1:2" ht="22.5" customHeight="1">
      <c r="A385" s="11" t="s">
        <v>110</v>
      </c>
      <c r="B385" s="12">
        <v>0</v>
      </c>
    </row>
    <row r="386" spans="1:2" ht="22.5" customHeight="1">
      <c r="A386" s="11" t="s">
        <v>111</v>
      </c>
      <c r="B386" s="12">
        <v>0</v>
      </c>
    </row>
    <row r="387" spans="1:2" ht="22.5" customHeight="1">
      <c r="A387" s="11" t="s">
        <v>112</v>
      </c>
      <c r="B387" s="12">
        <v>0</v>
      </c>
    </row>
    <row r="388" spans="1:2" ht="22.5" customHeight="1">
      <c r="A388" s="11" t="s">
        <v>354</v>
      </c>
      <c r="B388" s="12">
        <v>0</v>
      </c>
    </row>
    <row r="389" spans="1:2" ht="22.5" customHeight="1">
      <c r="A389" s="11" t="s">
        <v>355</v>
      </c>
      <c r="B389" s="12">
        <v>0</v>
      </c>
    </row>
    <row r="390" spans="1:2" ht="22.5" customHeight="1">
      <c r="A390" s="11" t="s">
        <v>356</v>
      </c>
      <c r="B390" s="12">
        <v>0</v>
      </c>
    </row>
    <row r="391" spans="1:2" ht="22.5" customHeight="1">
      <c r="A391" s="11" t="s">
        <v>119</v>
      </c>
      <c r="B391" s="12">
        <v>0</v>
      </c>
    </row>
    <row r="392" spans="1:2" ht="22.5" customHeight="1">
      <c r="A392" s="11" t="s">
        <v>357</v>
      </c>
      <c r="B392" s="12">
        <v>0</v>
      </c>
    </row>
    <row r="393" spans="1:2" ht="22.5" customHeight="1">
      <c r="A393" s="11" t="s">
        <v>358</v>
      </c>
      <c r="B393" s="12">
        <v>2387</v>
      </c>
    </row>
    <row r="394" spans="1:2" ht="22.5" customHeight="1">
      <c r="A394" s="11" t="s">
        <v>110</v>
      </c>
      <c r="B394" s="12">
        <v>1987</v>
      </c>
    </row>
    <row r="395" spans="1:2" ht="22.5" customHeight="1">
      <c r="A395" s="11" t="s">
        <v>111</v>
      </c>
      <c r="B395" s="12">
        <v>0</v>
      </c>
    </row>
    <row r="396" spans="1:2" ht="22.5" customHeight="1">
      <c r="A396" s="11" t="s">
        <v>112</v>
      </c>
      <c r="B396" s="12">
        <v>0</v>
      </c>
    </row>
    <row r="397" spans="1:2" ht="22.5" customHeight="1">
      <c r="A397" s="11" t="s">
        <v>359</v>
      </c>
      <c r="B397" s="12">
        <v>320</v>
      </c>
    </row>
    <row r="398" spans="1:2" ht="22.5" customHeight="1">
      <c r="A398" s="11" t="s">
        <v>360</v>
      </c>
      <c r="B398" s="12">
        <v>10</v>
      </c>
    </row>
    <row r="399" spans="1:2" ht="22.5" customHeight="1">
      <c r="A399" s="11" t="s">
        <v>361</v>
      </c>
      <c r="B399" s="12">
        <v>30</v>
      </c>
    </row>
    <row r="400" spans="1:2" ht="22.5" customHeight="1">
      <c r="A400" s="11" t="s">
        <v>119</v>
      </c>
      <c r="B400" s="12">
        <v>0</v>
      </c>
    </row>
    <row r="401" spans="1:2" ht="22.5" customHeight="1">
      <c r="A401" s="11" t="s">
        <v>362</v>
      </c>
      <c r="B401" s="12">
        <v>40</v>
      </c>
    </row>
    <row r="402" spans="1:2" ht="22.5" customHeight="1">
      <c r="A402" s="11" t="s">
        <v>363</v>
      </c>
      <c r="B402" s="12">
        <v>543</v>
      </c>
    </row>
    <row r="403" spans="1:2" ht="22.5" customHeight="1">
      <c r="A403" s="11" t="s">
        <v>110</v>
      </c>
      <c r="B403" s="12">
        <v>244</v>
      </c>
    </row>
    <row r="404" spans="1:2" ht="22.5" customHeight="1">
      <c r="A404" s="11" t="s">
        <v>111</v>
      </c>
      <c r="B404" s="12">
        <v>106</v>
      </c>
    </row>
    <row r="405" spans="1:2" ht="22.5" customHeight="1">
      <c r="A405" s="11" t="s">
        <v>112</v>
      </c>
      <c r="B405" s="12">
        <v>0</v>
      </c>
    </row>
    <row r="406" spans="1:2" ht="22.5" customHeight="1">
      <c r="A406" s="11" t="s">
        <v>364</v>
      </c>
      <c r="B406" s="12">
        <v>0</v>
      </c>
    </row>
    <row r="407" spans="1:2" ht="22.5" customHeight="1">
      <c r="A407" s="11" t="s">
        <v>365</v>
      </c>
      <c r="B407" s="12">
        <v>24</v>
      </c>
    </row>
    <row r="408" spans="1:2" ht="22.5" customHeight="1">
      <c r="A408" s="11" t="s">
        <v>119</v>
      </c>
      <c r="B408" s="12">
        <v>0</v>
      </c>
    </row>
    <row r="409" spans="1:2" ht="22.5" customHeight="1">
      <c r="A409" s="11" t="s">
        <v>366</v>
      </c>
      <c r="B409" s="12">
        <v>169</v>
      </c>
    </row>
    <row r="410" spans="1:2" ht="22.5" customHeight="1">
      <c r="A410" s="11" t="s">
        <v>367</v>
      </c>
      <c r="B410" s="12">
        <v>0</v>
      </c>
    </row>
    <row r="411" spans="1:2" ht="22.5" customHeight="1">
      <c r="A411" s="11" t="s">
        <v>110</v>
      </c>
      <c r="B411" s="12">
        <v>0</v>
      </c>
    </row>
    <row r="412" spans="1:2" ht="22.5" customHeight="1">
      <c r="A412" s="11" t="s">
        <v>111</v>
      </c>
      <c r="B412" s="12">
        <v>0</v>
      </c>
    </row>
    <row r="413" spans="1:2" ht="22.5" customHeight="1">
      <c r="A413" s="11" t="s">
        <v>368</v>
      </c>
      <c r="B413" s="12">
        <v>0</v>
      </c>
    </row>
    <row r="414" spans="1:2" ht="22.5" customHeight="1">
      <c r="A414" s="11" t="s">
        <v>369</v>
      </c>
      <c r="B414" s="12">
        <v>0</v>
      </c>
    </row>
    <row r="415" spans="1:2" ht="22.5" customHeight="1">
      <c r="A415" s="11" t="s">
        <v>370</v>
      </c>
      <c r="B415" s="12">
        <v>0</v>
      </c>
    </row>
    <row r="416" spans="1:2" ht="22.5" customHeight="1">
      <c r="A416" s="11" t="s">
        <v>323</v>
      </c>
      <c r="B416" s="12">
        <v>0</v>
      </c>
    </row>
    <row r="417" spans="1:2" ht="22.5" customHeight="1">
      <c r="A417" s="11" t="s">
        <v>371</v>
      </c>
      <c r="B417" s="12">
        <v>0</v>
      </c>
    </row>
    <row r="418" spans="1:2" ht="22.5" customHeight="1">
      <c r="A418" s="11" t="s">
        <v>372</v>
      </c>
      <c r="B418" s="12">
        <v>0</v>
      </c>
    </row>
    <row r="419" spans="1:2" ht="22.5" customHeight="1">
      <c r="A419" s="11" t="s">
        <v>373</v>
      </c>
      <c r="B419" s="12">
        <v>0</v>
      </c>
    </row>
    <row r="420" spans="1:2" ht="22.5" customHeight="1">
      <c r="A420" s="11" t="s">
        <v>110</v>
      </c>
      <c r="B420" s="12">
        <v>0</v>
      </c>
    </row>
    <row r="421" spans="1:2" ht="22.5" customHeight="1">
      <c r="A421" s="11" t="s">
        <v>374</v>
      </c>
      <c r="B421" s="12">
        <v>0</v>
      </c>
    </row>
    <row r="422" spans="1:2" ht="22.5" customHeight="1">
      <c r="A422" s="11" t="s">
        <v>375</v>
      </c>
      <c r="B422" s="12">
        <v>0</v>
      </c>
    </row>
    <row r="423" spans="1:2" ht="22.5" customHeight="1">
      <c r="A423" s="11" t="s">
        <v>376</v>
      </c>
      <c r="B423" s="12">
        <v>0</v>
      </c>
    </row>
    <row r="424" spans="1:2" ht="22.5" customHeight="1">
      <c r="A424" s="11" t="s">
        <v>377</v>
      </c>
      <c r="B424" s="12">
        <v>0</v>
      </c>
    </row>
    <row r="425" spans="1:2" ht="22.5" customHeight="1">
      <c r="A425" s="11" t="s">
        <v>378</v>
      </c>
      <c r="B425" s="12">
        <v>0</v>
      </c>
    </row>
    <row r="426" spans="1:2" ht="22.5" customHeight="1">
      <c r="A426" s="11" t="s">
        <v>379</v>
      </c>
      <c r="B426" s="12">
        <v>0</v>
      </c>
    </row>
    <row r="427" spans="1:2" ht="22.5" customHeight="1">
      <c r="A427" s="11" t="s">
        <v>380</v>
      </c>
      <c r="B427" s="12">
        <v>18895</v>
      </c>
    </row>
    <row r="428" spans="1:2" ht="22.5" customHeight="1">
      <c r="A428" s="11" t="s">
        <v>381</v>
      </c>
      <c r="B428" s="12">
        <v>18211</v>
      </c>
    </row>
    <row r="429" spans="1:2" ht="22.5" customHeight="1">
      <c r="A429" s="11" t="s">
        <v>382</v>
      </c>
      <c r="B429" s="12">
        <v>684</v>
      </c>
    </row>
    <row r="430" spans="1:2" ht="22.5" customHeight="1">
      <c r="A430" s="11" t="s">
        <v>383</v>
      </c>
      <c r="B430" s="12">
        <v>840460</v>
      </c>
    </row>
    <row r="431" spans="1:2" ht="22.5" customHeight="1">
      <c r="A431" s="11" t="s">
        <v>384</v>
      </c>
      <c r="B431" s="12">
        <v>28278</v>
      </c>
    </row>
    <row r="432" spans="1:2" ht="22.5" customHeight="1">
      <c r="A432" s="11" t="s">
        <v>110</v>
      </c>
      <c r="B432" s="12">
        <v>12536</v>
      </c>
    </row>
    <row r="433" spans="1:2" ht="22.5" customHeight="1">
      <c r="A433" s="11" t="s">
        <v>111</v>
      </c>
      <c r="B433" s="12">
        <v>2278</v>
      </c>
    </row>
    <row r="434" spans="1:2" ht="22.5" customHeight="1">
      <c r="A434" s="11" t="s">
        <v>112</v>
      </c>
      <c r="B434" s="12">
        <v>337</v>
      </c>
    </row>
    <row r="435" spans="1:2" ht="22.5" customHeight="1">
      <c r="A435" s="11" t="s">
        <v>385</v>
      </c>
      <c r="B435" s="12">
        <v>13127</v>
      </c>
    </row>
    <row r="436" spans="1:2" ht="22.5" customHeight="1">
      <c r="A436" s="11" t="s">
        <v>386</v>
      </c>
      <c r="B436" s="12">
        <v>671871</v>
      </c>
    </row>
    <row r="437" spans="1:2" ht="22.5" customHeight="1">
      <c r="A437" s="11" t="s">
        <v>387</v>
      </c>
      <c r="B437" s="12">
        <v>22972</v>
      </c>
    </row>
    <row r="438" spans="1:2" ht="22.5" customHeight="1">
      <c r="A438" s="11" t="s">
        <v>388</v>
      </c>
      <c r="B438" s="12">
        <v>285129</v>
      </c>
    </row>
    <row r="439" spans="1:2" ht="22.5" customHeight="1">
      <c r="A439" s="11" t="s">
        <v>389</v>
      </c>
      <c r="B439" s="12">
        <v>205704</v>
      </c>
    </row>
    <row r="440" spans="1:2" ht="22.5" customHeight="1">
      <c r="A440" s="11" t="s">
        <v>390</v>
      </c>
      <c r="B440" s="12">
        <v>88181</v>
      </c>
    </row>
    <row r="441" spans="1:2" ht="22.5" customHeight="1">
      <c r="A441" s="11" t="s">
        <v>391</v>
      </c>
      <c r="B441" s="12">
        <v>324</v>
      </c>
    </row>
    <row r="442" spans="1:2" ht="22.5" customHeight="1">
      <c r="A442" s="11" t="s">
        <v>392</v>
      </c>
      <c r="B442" s="12">
        <v>29</v>
      </c>
    </row>
    <row r="443" spans="1:2" ht="22.5" customHeight="1">
      <c r="A443" s="11" t="s">
        <v>393</v>
      </c>
      <c r="B443" s="12">
        <v>320</v>
      </c>
    </row>
    <row r="444" spans="1:2" ht="22.5" customHeight="1">
      <c r="A444" s="11" t="s">
        <v>394</v>
      </c>
      <c r="B444" s="12">
        <v>69212</v>
      </c>
    </row>
    <row r="445" spans="1:2" ht="22.5" customHeight="1">
      <c r="A445" s="11" t="s">
        <v>395</v>
      </c>
      <c r="B445" s="12">
        <v>58263</v>
      </c>
    </row>
    <row r="446" spans="1:2" ht="22.5" customHeight="1">
      <c r="A446" s="11" t="s">
        <v>396</v>
      </c>
      <c r="B446" s="12">
        <v>644</v>
      </c>
    </row>
    <row r="447" spans="1:2" ht="22.5" customHeight="1">
      <c r="A447" s="11" t="s">
        <v>397</v>
      </c>
      <c r="B447" s="12">
        <v>26086</v>
      </c>
    </row>
    <row r="448" spans="1:2" ht="22.5" customHeight="1">
      <c r="A448" s="11" t="s">
        <v>398</v>
      </c>
      <c r="B448" s="12">
        <v>926</v>
      </c>
    </row>
    <row r="449" spans="1:2" ht="22.5" customHeight="1">
      <c r="A449" s="11" t="s">
        <v>399</v>
      </c>
      <c r="B449" s="12">
        <v>10895</v>
      </c>
    </row>
    <row r="450" spans="1:2" ht="22.5" customHeight="1">
      <c r="A450" s="11" t="s">
        <v>400</v>
      </c>
      <c r="B450" s="12">
        <v>14852</v>
      </c>
    </row>
    <row r="451" spans="1:2" ht="22.5" customHeight="1">
      <c r="A451" s="11" t="s">
        <v>401</v>
      </c>
      <c r="B451" s="12">
        <v>4860</v>
      </c>
    </row>
    <row r="452" spans="1:2" ht="22.5" customHeight="1">
      <c r="A452" s="11" t="s">
        <v>402</v>
      </c>
      <c r="B452" s="12">
        <v>84</v>
      </c>
    </row>
    <row r="453" spans="1:2" ht="22.5" customHeight="1">
      <c r="A453" s="11" t="s">
        <v>403</v>
      </c>
      <c r="B453" s="12">
        <v>0</v>
      </c>
    </row>
    <row r="454" spans="1:2" ht="22.5" customHeight="1">
      <c r="A454" s="11" t="s">
        <v>404</v>
      </c>
      <c r="B454" s="12">
        <v>0</v>
      </c>
    </row>
    <row r="455" spans="1:2" ht="22.5" customHeight="1">
      <c r="A455" s="11" t="s">
        <v>405</v>
      </c>
      <c r="B455" s="12">
        <v>0</v>
      </c>
    </row>
    <row r="456" spans="1:2" ht="22.5" customHeight="1">
      <c r="A456" s="11" t="s">
        <v>406</v>
      </c>
      <c r="B456" s="12">
        <v>0</v>
      </c>
    </row>
    <row r="457" spans="1:2" ht="22.5" customHeight="1">
      <c r="A457" s="11" t="s">
        <v>407</v>
      </c>
      <c r="B457" s="12">
        <v>84</v>
      </c>
    </row>
    <row r="458" spans="1:2" ht="22.5" customHeight="1">
      <c r="A458" s="11" t="s">
        <v>408</v>
      </c>
      <c r="B458" s="12">
        <v>414</v>
      </c>
    </row>
    <row r="459" spans="1:2" ht="22.5" customHeight="1">
      <c r="A459" s="11" t="s">
        <v>409</v>
      </c>
      <c r="B459" s="12">
        <v>414</v>
      </c>
    </row>
    <row r="460" spans="1:2" ht="22.5" customHeight="1">
      <c r="A460" s="11" t="s">
        <v>410</v>
      </c>
      <c r="B460" s="12">
        <v>0</v>
      </c>
    </row>
    <row r="461" spans="1:2" ht="22.5" customHeight="1">
      <c r="A461" s="11" t="s">
        <v>411</v>
      </c>
      <c r="B461" s="12">
        <v>0</v>
      </c>
    </row>
    <row r="462" spans="1:2" ht="22.5" customHeight="1">
      <c r="A462" s="11" t="s">
        <v>412</v>
      </c>
      <c r="B462" s="12">
        <v>0</v>
      </c>
    </row>
    <row r="463" spans="1:2" ht="22.5" customHeight="1">
      <c r="A463" s="11" t="s">
        <v>413</v>
      </c>
      <c r="B463" s="12">
        <v>0</v>
      </c>
    </row>
    <row r="464" spans="1:2" ht="22.5" customHeight="1">
      <c r="A464" s="11" t="s">
        <v>414</v>
      </c>
      <c r="B464" s="12">
        <v>0</v>
      </c>
    </row>
    <row r="465" spans="1:2" ht="22.5" customHeight="1">
      <c r="A465" s="11" t="s">
        <v>415</v>
      </c>
      <c r="B465" s="12">
        <v>0</v>
      </c>
    </row>
    <row r="466" spans="1:2" ht="22.5" customHeight="1">
      <c r="A466" s="11" t="s">
        <v>416</v>
      </c>
      <c r="B466" s="12">
        <v>1308</v>
      </c>
    </row>
    <row r="467" spans="1:2" ht="22.5" customHeight="1">
      <c r="A467" s="11" t="s">
        <v>417</v>
      </c>
      <c r="B467" s="12">
        <v>1293</v>
      </c>
    </row>
    <row r="468" spans="1:2" ht="22.5" customHeight="1">
      <c r="A468" s="11" t="s">
        <v>418</v>
      </c>
      <c r="B468" s="12">
        <v>0</v>
      </c>
    </row>
    <row r="469" spans="1:2" ht="22.5" customHeight="1">
      <c r="A469" s="11" t="s">
        <v>419</v>
      </c>
      <c r="B469" s="12">
        <v>15</v>
      </c>
    </row>
    <row r="470" spans="1:2" ht="22.5" customHeight="1">
      <c r="A470" s="11" t="s">
        <v>420</v>
      </c>
      <c r="B470" s="12">
        <v>10648</v>
      </c>
    </row>
    <row r="471" spans="1:2" ht="22.5" customHeight="1">
      <c r="A471" s="11" t="s">
        <v>421</v>
      </c>
      <c r="B471" s="12">
        <v>4414</v>
      </c>
    </row>
    <row r="472" spans="1:2" ht="22.5" customHeight="1">
      <c r="A472" s="11" t="s">
        <v>422</v>
      </c>
      <c r="B472" s="12">
        <v>4231</v>
      </c>
    </row>
    <row r="473" spans="1:2" ht="22.5" customHeight="1">
      <c r="A473" s="11" t="s">
        <v>423</v>
      </c>
      <c r="B473" s="12">
        <v>1482</v>
      </c>
    </row>
    <row r="474" spans="1:2" ht="22.5" customHeight="1">
      <c r="A474" s="11" t="s">
        <v>424</v>
      </c>
      <c r="B474" s="12">
        <v>0</v>
      </c>
    </row>
    <row r="475" spans="1:2" ht="22.5" customHeight="1">
      <c r="A475" s="11" t="s">
        <v>425</v>
      </c>
      <c r="B475" s="12">
        <v>521</v>
      </c>
    </row>
    <row r="476" spans="1:2" ht="22.5" customHeight="1">
      <c r="A476" s="11" t="s">
        <v>426</v>
      </c>
      <c r="B476" s="12">
        <v>39832</v>
      </c>
    </row>
    <row r="477" spans="1:2" ht="22.5" customHeight="1">
      <c r="A477" s="11" t="s">
        <v>427</v>
      </c>
      <c r="B477" s="12">
        <v>3215</v>
      </c>
    </row>
    <row r="478" spans="1:2" ht="22.5" customHeight="1">
      <c r="A478" s="11" t="s">
        <v>428</v>
      </c>
      <c r="B478" s="12">
        <v>1335</v>
      </c>
    </row>
    <row r="479" spans="1:2" ht="22.5" customHeight="1">
      <c r="A479" s="11" t="s">
        <v>429</v>
      </c>
      <c r="B479" s="12">
        <v>2521</v>
      </c>
    </row>
    <row r="480" spans="1:2" ht="22.5" customHeight="1">
      <c r="A480" s="11" t="s">
        <v>430</v>
      </c>
      <c r="B480" s="12">
        <v>0</v>
      </c>
    </row>
    <row r="481" spans="1:2" ht="22.5" customHeight="1">
      <c r="A481" s="11" t="s">
        <v>431</v>
      </c>
      <c r="B481" s="12">
        <v>3886</v>
      </c>
    </row>
    <row r="482" spans="1:2" ht="22.5" customHeight="1">
      <c r="A482" s="11" t="s">
        <v>432</v>
      </c>
      <c r="B482" s="12">
        <v>28875</v>
      </c>
    </row>
    <row r="483" spans="1:2" ht="22.5" customHeight="1">
      <c r="A483" s="11" t="s">
        <v>433</v>
      </c>
      <c r="B483" s="12">
        <v>29762</v>
      </c>
    </row>
    <row r="484" spans="1:2" ht="22.5" customHeight="1">
      <c r="A484" s="11" t="s">
        <v>434</v>
      </c>
      <c r="B484" s="12">
        <v>29762</v>
      </c>
    </row>
    <row r="485" spans="1:2" ht="22.5" customHeight="1">
      <c r="A485" s="11" t="s">
        <v>435</v>
      </c>
      <c r="B485" s="12">
        <v>52193</v>
      </c>
    </row>
    <row r="486" spans="1:2" ht="22.5" customHeight="1">
      <c r="A486" s="11" t="s">
        <v>436</v>
      </c>
      <c r="B486" s="12">
        <v>5658</v>
      </c>
    </row>
    <row r="487" spans="1:2" ht="22.5" customHeight="1">
      <c r="A487" s="11" t="s">
        <v>110</v>
      </c>
      <c r="B487" s="12">
        <v>3304</v>
      </c>
    </row>
    <row r="488" spans="1:2" ht="22.5" customHeight="1">
      <c r="A488" s="11" t="s">
        <v>111</v>
      </c>
      <c r="B488" s="12">
        <v>1591</v>
      </c>
    </row>
    <row r="489" spans="1:2" ht="22.5" customHeight="1">
      <c r="A489" s="11" t="s">
        <v>112</v>
      </c>
      <c r="B489" s="12">
        <v>3</v>
      </c>
    </row>
    <row r="490" spans="1:2" ht="22.5" customHeight="1">
      <c r="A490" s="11" t="s">
        <v>437</v>
      </c>
      <c r="B490" s="12">
        <v>760</v>
      </c>
    </row>
    <row r="491" spans="1:2" ht="22.5" customHeight="1">
      <c r="A491" s="11" t="s">
        <v>438</v>
      </c>
      <c r="B491" s="12">
        <v>0</v>
      </c>
    </row>
    <row r="492" spans="1:2" ht="22.5" customHeight="1">
      <c r="A492" s="11" t="s">
        <v>439</v>
      </c>
      <c r="B492" s="12">
        <v>0</v>
      </c>
    </row>
    <row r="493" spans="1:2" ht="22.5" customHeight="1">
      <c r="A493" s="11" t="s">
        <v>440</v>
      </c>
      <c r="B493" s="12">
        <v>0</v>
      </c>
    </row>
    <row r="494" spans="1:2" ht="22.5" customHeight="1">
      <c r="A494" s="11" t="s">
        <v>441</v>
      </c>
      <c r="B494" s="12">
        <v>0</v>
      </c>
    </row>
    <row r="495" spans="1:2" ht="22.5" customHeight="1">
      <c r="A495" s="11" t="s">
        <v>442</v>
      </c>
      <c r="B495" s="12">
        <v>0</v>
      </c>
    </row>
    <row r="496" spans="1:2" ht="22.5" customHeight="1">
      <c r="A496" s="11" t="s">
        <v>443</v>
      </c>
      <c r="B496" s="12">
        <v>0</v>
      </c>
    </row>
    <row r="497" spans="1:2" ht="22.5" customHeight="1">
      <c r="A497" s="11" t="s">
        <v>444</v>
      </c>
      <c r="B497" s="12">
        <v>0</v>
      </c>
    </row>
    <row r="498" spans="1:2" ht="22.5" customHeight="1">
      <c r="A498" s="11" t="s">
        <v>445</v>
      </c>
      <c r="B498" s="12">
        <v>0</v>
      </c>
    </row>
    <row r="499" spans="1:2" ht="22.5" customHeight="1">
      <c r="A499" s="11" t="s">
        <v>446</v>
      </c>
      <c r="B499" s="12">
        <v>0</v>
      </c>
    </row>
    <row r="500" spans="1:2" ht="22.5" customHeight="1">
      <c r="A500" s="11" t="s">
        <v>447</v>
      </c>
      <c r="B500" s="12">
        <v>2465</v>
      </c>
    </row>
    <row r="501" spans="1:2" ht="22.5" customHeight="1">
      <c r="A501" s="11" t="s">
        <v>439</v>
      </c>
      <c r="B501" s="12">
        <v>2390</v>
      </c>
    </row>
    <row r="502" spans="1:2" ht="22.5" customHeight="1">
      <c r="A502" s="11" t="s">
        <v>448</v>
      </c>
      <c r="B502" s="12">
        <v>75</v>
      </c>
    </row>
    <row r="503" spans="1:2" ht="22.5" customHeight="1">
      <c r="A503" s="11" t="s">
        <v>449</v>
      </c>
      <c r="B503" s="12">
        <v>0</v>
      </c>
    </row>
    <row r="504" spans="1:2" ht="22.5" customHeight="1">
      <c r="A504" s="11" t="s">
        <v>450</v>
      </c>
      <c r="B504" s="12">
        <v>0</v>
      </c>
    </row>
    <row r="505" spans="1:2" ht="22.5" customHeight="1">
      <c r="A505" s="11" t="s">
        <v>451</v>
      </c>
      <c r="B505" s="12">
        <v>0</v>
      </c>
    </row>
    <row r="506" spans="1:2" ht="22.5" customHeight="1">
      <c r="A506" s="11" t="s">
        <v>452</v>
      </c>
      <c r="B506" s="12">
        <v>20300</v>
      </c>
    </row>
    <row r="507" spans="1:2" ht="22.5" customHeight="1">
      <c r="A507" s="11" t="s">
        <v>439</v>
      </c>
      <c r="B507" s="12">
        <v>983</v>
      </c>
    </row>
    <row r="508" spans="1:2" ht="22.5" customHeight="1">
      <c r="A508" s="11" t="s">
        <v>453</v>
      </c>
      <c r="B508" s="12">
        <v>1550</v>
      </c>
    </row>
    <row r="509" spans="1:2" ht="22.5" customHeight="1">
      <c r="A509" s="11" t="s">
        <v>454</v>
      </c>
      <c r="B509" s="12">
        <v>6277</v>
      </c>
    </row>
    <row r="510" spans="1:2" ht="22.5" customHeight="1">
      <c r="A510" s="11" t="s">
        <v>455</v>
      </c>
      <c r="B510" s="12">
        <v>3965</v>
      </c>
    </row>
    <row r="511" spans="1:2" ht="22.5" customHeight="1">
      <c r="A511" s="11" t="s">
        <v>456</v>
      </c>
      <c r="B511" s="12">
        <v>7525</v>
      </c>
    </row>
    <row r="512" spans="1:2" ht="22.5" customHeight="1">
      <c r="A512" s="11" t="s">
        <v>457</v>
      </c>
      <c r="B512" s="12">
        <v>4655</v>
      </c>
    </row>
    <row r="513" spans="1:2" ht="22.5" customHeight="1">
      <c r="A513" s="11" t="s">
        <v>439</v>
      </c>
      <c r="B513" s="12">
        <v>0</v>
      </c>
    </row>
    <row r="514" spans="1:2" ht="22.5" customHeight="1">
      <c r="A514" s="11" t="s">
        <v>458</v>
      </c>
      <c r="B514" s="12">
        <v>850</v>
      </c>
    </row>
    <row r="515" spans="1:2" ht="22.5" customHeight="1">
      <c r="A515" s="11" t="s">
        <v>459</v>
      </c>
      <c r="B515" s="12">
        <v>3775</v>
      </c>
    </row>
    <row r="516" spans="1:2" ht="22.5" customHeight="1">
      <c r="A516" s="11" t="s">
        <v>460</v>
      </c>
      <c r="B516" s="12">
        <v>30</v>
      </c>
    </row>
    <row r="517" spans="1:2" ht="22.5" customHeight="1">
      <c r="A517" s="11" t="s">
        <v>461</v>
      </c>
      <c r="B517" s="12">
        <v>151</v>
      </c>
    </row>
    <row r="518" spans="1:2" ht="22.5" customHeight="1">
      <c r="A518" s="11" t="s">
        <v>462</v>
      </c>
      <c r="B518" s="12">
        <v>144</v>
      </c>
    </row>
    <row r="519" spans="1:2" ht="22.5" customHeight="1">
      <c r="A519" s="11" t="s">
        <v>463</v>
      </c>
      <c r="B519" s="12">
        <v>0</v>
      </c>
    </row>
    <row r="520" spans="1:2" ht="22.5" customHeight="1">
      <c r="A520" s="11" t="s">
        <v>464</v>
      </c>
      <c r="B520" s="12">
        <v>0</v>
      </c>
    </row>
    <row r="521" spans="1:2" ht="22.5" customHeight="1">
      <c r="A521" s="11" t="s">
        <v>465</v>
      </c>
      <c r="B521" s="12">
        <v>7</v>
      </c>
    </row>
    <row r="522" spans="1:2" ht="22.5" customHeight="1">
      <c r="A522" s="11" t="s">
        <v>466</v>
      </c>
      <c r="B522" s="12">
        <v>2564</v>
      </c>
    </row>
    <row r="523" spans="1:2" ht="22.5" customHeight="1">
      <c r="A523" s="11" t="s">
        <v>439</v>
      </c>
      <c r="B523" s="12">
        <v>727</v>
      </c>
    </row>
    <row r="524" spans="1:2" ht="22.5" customHeight="1">
      <c r="A524" s="11" t="s">
        <v>467</v>
      </c>
      <c r="B524" s="12">
        <v>1261</v>
      </c>
    </row>
    <row r="525" spans="1:2" ht="22.5" customHeight="1">
      <c r="A525" s="11" t="s">
        <v>468</v>
      </c>
      <c r="B525" s="12">
        <v>205</v>
      </c>
    </row>
    <row r="526" spans="1:2" ht="22.5" customHeight="1">
      <c r="A526" s="11" t="s">
        <v>469</v>
      </c>
      <c r="B526" s="12">
        <v>70</v>
      </c>
    </row>
    <row r="527" spans="1:2" ht="22.5" customHeight="1">
      <c r="A527" s="11" t="s">
        <v>470</v>
      </c>
      <c r="B527" s="12">
        <v>32</v>
      </c>
    </row>
    <row r="528" spans="1:2" ht="22.5" customHeight="1">
      <c r="A528" s="11" t="s">
        <v>471</v>
      </c>
      <c r="B528" s="12">
        <v>269</v>
      </c>
    </row>
    <row r="529" spans="1:2" ht="22.5" customHeight="1">
      <c r="A529" s="11" t="s">
        <v>472</v>
      </c>
      <c r="B529" s="12">
        <v>0</v>
      </c>
    </row>
    <row r="530" spans="1:2" ht="22.5" customHeight="1">
      <c r="A530" s="11" t="s">
        <v>473</v>
      </c>
      <c r="B530" s="12">
        <v>0</v>
      </c>
    </row>
    <row r="531" spans="1:2" ht="22.5" customHeight="1">
      <c r="A531" s="11" t="s">
        <v>474</v>
      </c>
      <c r="B531" s="12">
        <v>0</v>
      </c>
    </row>
    <row r="532" spans="1:2" ht="22.5" customHeight="1">
      <c r="A532" s="11" t="s">
        <v>475</v>
      </c>
      <c r="B532" s="12">
        <v>0</v>
      </c>
    </row>
    <row r="533" spans="1:2" ht="22.5" customHeight="1">
      <c r="A533" s="11" t="s">
        <v>476</v>
      </c>
      <c r="B533" s="12">
        <v>43</v>
      </c>
    </row>
    <row r="534" spans="1:2" ht="22.5" customHeight="1">
      <c r="A534" s="11" t="s">
        <v>477</v>
      </c>
      <c r="B534" s="12">
        <v>42</v>
      </c>
    </row>
    <row r="535" spans="1:2" ht="22.5" customHeight="1">
      <c r="A535" s="11" t="s">
        <v>478</v>
      </c>
      <c r="B535" s="12">
        <v>1</v>
      </c>
    </row>
    <row r="536" spans="1:2" ht="22.5" customHeight="1">
      <c r="A536" s="11" t="s">
        <v>479</v>
      </c>
      <c r="B536" s="12">
        <v>16357</v>
      </c>
    </row>
    <row r="537" spans="1:2" ht="22.5" customHeight="1">
      <c r="A537" s="11" t="s">
        <v>480</v>
      </c>
      <c r="B537" s="12">
        <v>13</v>
      </c>
    </row>
    <row r="538" spans="1:2" ht="22.5" customHeight="1">
      <c r="A538" s="11" t="s">
        <v>481</v>
      </c>
      <c r="B538" s="12">
        <v>0</v>
      </c>
    </row>
    <row r="539" spans="1:2" ht="22.5" customHeight="1">
      <c r="A539" s="11" t="s">
        <v>482</v>
      </c>
      <c r="B539" s="12">
        <v>0</v>
      </c>
    </row>
    <row r="540" spans="1:2" ht="22.5" customHeight="1">
      <c r="A540" s="11" t="s">
        <v>483</v>
      </c>
      <c r="B540" s="12">
        <v>16344</v>
      </c>
    </row>
    <row r="541" spans="1:2" ht="22.5" customHeight="1">
      <c r="A541" s="11" t="s">
        <v>484</v>
      </c>
      <c r="B541" s="12">
        <v>110316</v>
      </c>
    </row>
    <row r="542" spans="1:2" ht="22.5" customHeight="1">
      <c r="A542" s="11" t="s">
        <v>485</v>
      </c>
      <c r="B542" s="12">
        <v>39201</v>
      </c>
    </row>
    <row r="543" spans="1:2" ht="22.5" customHeight="1">
      <c r="A543" s="11" t="s">
        <v>110</v>
      </c>
      <c r="B543" s="12">
        <v>6890</v>
      </c>
    </row>
    <row r="544" spans="1:2" ht="22.5" customHeight="1">
      <c r="A544" s="11" t="s">
        <v>111</v>
      </c>
      <c r="B544" s="12">
        <v>1182</v>
      </c>
    </row>
    <row r="545" spans="1:2" ht="22.5" customHeight="1">
      <c r="A545" s="11" t="s">
        <v>112</v>
      </c>
      <c r="B545" s="12">
        <v>0</v>
      </c>
    </row>
    <row r="546" spans="1:2" ht="22.5" customHeight="1">
      <c r="A546" s="11" t="s">
        <v>486</v>
      </c>
      <c r="B546" s="12">
        <v>1923</v>
      </c>
    </row>
    <row r="547" spans="1:2" ht="22.5" customHeight="1">
      <c r="A547" s="11" t="s">
        <v>487</v>
      </c>
      <c r="B547" s="12">
        <v>73</v>
      </c>
    </row>
    <row r="548" spans="1:2" ht="22.5" customHeight="1">
      <c r="A548" s="11" t="s">
        <v>488</v>
      </c>
      <c r="B548" s="12">
        <v>260</v>
      </c>
    </row>
    <row r="549" spans="1:2" ht="22.5" customHeight="1">
      <c r="A549" s="11" t="s">
        <v>489</v>
      </c>
      <c r="B549" s="12">
        <v>1978</v>
      </c>
    </row>
    <row r="550" spans="1:2" ht="22.5" customHeight="1">
      <c r="A550" s="11" t="s">
        <v>490</v>
      </c>
      <c r="B550" s="12">
        <v>1156</v>
      </c>
    </row>
    <row r="551" spans="1:2" ht="22.5" customHeight="1">
      <c r="A551" s="11" t="s">
        <v>491</v>
      </c>
      <c r="B551" s="12">
        <v>2896</v>
      </c>
    </row>
    <row r="552" spans="1:2" ht="22.5" customHeight="1">
      <c r="A552" s="11" t="s">
        <v>492</v>
      </c>
      <c r="B552" s="12">
        <v>0</v>
      </c>
    </row>
    <row r="553" spans="1:2" ht="22.5" customHeight="1">
      <c r="A553" s="11" t="s">
        <v>493</v>
      </c>
      <c r="B553" s="12">
        <v>736</v>
      </c>
    </row>
    <row r="554" spans="1:2" ht="22.5" customHeight="1">
      <c r="A554" s="11" t="s">
        <v>494</v>
      </c>
      <c r="B554" s="12">
        <v>1727</v>
      </c>
    </row>
    <row r="555" spans="1:2" ht="22.5" customHeight="1">
      <c r="A555" s="11" t="s">
        <v>495</v>
      </c>
      <c r="B555" s="12">
        <v>20380</v>
      </c>
    </row>
    <row r="556" spans="1:2" ht="22.5" customHeight="1">
      <c r="A556" s="11" t="s">
        <v>496</v>
      </c>
      <c r="B556" s="12">
        <v>13022</v>
      </c>
    </row>
    <row r="557" spans="1:2" ht="22.5" customHeight="1">
      <c r="A557" s="11" t="s">
        <v>110</v>
      </c>
      <c r="B557" s="12">
        <v>1492</v>
      </c>
    </row>
    <row r="558" spans="1:2" ht="22.5" customHeight="1">
      <c r="A558" s="11" t="s">
        <v>111</v>
      </c>
      <c r="B558" s="12">
        <v>6</v>
      </c>
    </row>
    <row r="559" spans="1:2" ht="22.5" customHeight="1">
      <c r="A559" s="11" t="s">
        <v>112</v>
      </c>
      <c r="B559" s="12">
        <v>0</v>
      </c>
    </row>
    <row r="560" spans="1:2" ht="22.5" customHeight="1">
      <c r="A560" s="11" t="s">
        <v>497</v>
      </c>
      <c r="B560" s="12">
        <v>2595</v>
      </c>
    </row>
    <row r="561" spans="1:2" ht="22.5" customHeight="1">
      <c r="A561" s="11" t="s">
        <v>498</v>
      </c>
      <c r="B561" s="12">
        <v>727</v>
      </c>
    </row>
    <row r="562" spans="1:2" ht="22.5" customHeight="1">
      <c r="A562" s="11" t="s">
        <v>499</v>
      </c>
      <c r="B562" s="12">
        <v>22</v>
      </c>
    </row>
    <row r="563" spans="1:2" ht="22.5" customHeight="1">
      <c r="A563" s="11" t="s">
        <v>500</v>
      </c>
      <c r="B563" s="12">
        <v>8180</v>
      </c>
    </row>
    <row r="564" spans="1:2" ht="22.5" customHeight="1">
      <c r="A564" s="11" t="s">
        <v>501</v>
      </c>
      <c r="B564" s="12">
        <v>13154</v>
      </c>
    </row>
    <row r="565" spans="1:2" ht="22.5" customHeight="1">
      <c r="A565" s="11" t="s">
        <v>110</v>
      </c>
      <c r="B565" s="12">
        <v>1048</v>
      </c>
    </row>
    <row r="566" spans="1:2" ht="22.5" customHeight="1">
      <c r="A566" s="11" t="s">
        <v>111</v>
      </c>
      <c r="B566" s="12">
        <v>61</v>
      </c>
    </row>
    <row r="567" spans="1:2" ht="22.5" customHeight="1">
      <c r="A567" s="11" t="s">
        <v>112</v>
      </c>
      <c r="B567" s="12">
        <v>5</v>
      </c>
    </row>
    <row r="568" spans="1:2" ht="22.5" customHeight="1">
      <c r="A568" s="11" t="s">
        <v>502</v>
      </c>
      <c r="B568" s="12">
        <v>169</v>
      </c>
    </row>
    <row r="569" spans="1:2" ht="22.5" customHeight="1">
      <c r="A569" s="11" t="s">
        <v>503</v>
      </c>
      <c r="B569" s="12">
        <v>153</v>
      </c>
    </row>
    <row r="570" spans="1:2" ht="22.5" customHeight="1">
      <c r="A570" s="11" t="s">
        <v>504</v>
      </c>
      <c r="B570" s="12">
        <v>623</v>
      </c>
    </row>
    <row r="571" spans="1:2" ht="22.5" customHeight="1">
      <c r="A571" s="11" t="s">
        <v>505</v>
      </c>
      <c r="B571" s="12">
        <v>3893</v>
      </c>
    </row>
    <row r="572" spans="1:2" ht="22.5" customHeight="1">
      <c r="A572" s="11" t="s">
        <v>506</v>
      </c>
      <c r="B572" s="12">
        <v>3220</v>
      </c>
    </row>
    <row r="573" spans="1:2" ht="22.5" customHeight="1">
      <c r="A573" s="11" t="s">
        <v>507</v>
      </c>
      <c r="B573" s="12">
        <v>100</v>
      </c>
    </row>
    <row r="574" spans="1:2" ht="22.5" customHeight="1">
      <c r="A574" s="11" t="s">
        <v>508</v>
      </c>
      <c r="B574" s="12">
        <v>3882</v>
      </c>
    </row>
    <row r="575" spans="1:2" ht="22.5" customHeight="1">
      <c r="A575" s="11" t="s">
        <v>509</v>
      </c>
      <c r="B575" s="12">
        <v>19795</v>
      </c>
    </row>
    <row r="576" spans="1:2" ht="22.5" customHeight="1">
      <c r="A576" s="11" t="s">
        <v>110</v>
      </c>
      <c r="B576" s="12">
        <v>4386</v>
      </c>
    </row>
    <row r="577" spans="1:2" ht="22.5" customHeight="1">
      <c r="A577" s="11" t="s">
        <v>111</v>
      </c>
      <c r="B577" s="12">
        <v>55</v>
      </c>
    </row>
    <row r="578" spans="1:2" ht="22.5" customHeight="1">
      <c r="A578" s="11" t="s">
        <v>112</v>
      </c>
      <c r="B578" s="12">
        <v>0</v>
      </c>
    </row>
    <row r="579" spans="1:2" ht="22.5" customHeight="1">
      <c r="A579" s="11" t="s">
        <v>510</v>
      </c>
      <c r="B579" s="12">
        <v>3597</v>
      </c>
    </row>
    <row r="580" spans="1:2" ht="22.5" customHeight="1">
      <c r="A580" s="11" t="s">
        <v>511</v>
      </c>
      <c r="B580" s="12">
        <v>5896</v>
      </c>
    </row>
    <row r="581" spans="1:2" ht="22.5" customHeight="1">
      <c r="A581" s="11" t="s">
        <v>512</v>
      </c>
      <c r="B581" s="12">
        <v>2233</v>
      </c>
    </row>
    <row r="582" spans="1:2" ht="22.5" customHeight="1">
      <c r="A582" s="11" t="s">
        <v>513</v>
      </c>
      <c r="B582" s="12">
        <v>366</v>
      </c>
    </row>
    <row r="583" spans="1:2" ht="22.5" customHeight="1">
      <c r="A583" s="11" t="s">
        <v>514</v>
      </c>
      <c r="B583" s="12">
        <v>215</v>
      </c>
    </row>
    <row r="584" spans="1:2" ht="22.5" customHeight="1">
      <c r="A584" s="11" t="s">
        <v>515</v>
      </c>
      <c r="B584" s="12">
        <v>0</v>
      </c>
    </row>
    <row r="585" spans="1:2" ht="22.5" customHeight="1">
      <c r="A585" s="11" t="s">
        <v>516</v>
      </c>
      <c r="B585" s="12">
        <v>3047</v>
      </c>
    </row>
    <row r="586" spans="1:2" ht="22.5" customHeight="1">
      <c r="A586" s="11" t="s">
        <v>517</v>
      </c>
      <c r="B586" s="12">
        <v>25144</v>
      </c>
    </row>
    <row r="587" spans="1:2" ht="22.5" customHeight="1">
      <c r="A587" s="11" t="s">
        <v>518</v>
      </c>
      <c r="B587" s="12">
        <v>1300</v>
      </c>
    </row>
    <row r="588" spans="1:2" ht="22.5" customHeight="1">
      <c r="A588" s="11" t="s">
        <v>519</v>
      </c>
      <c r="B588" s="12">
        <v>2849</v>
      </c>
    </row>
    <row r="589" spans="1:2" ht="22.5" customHeight="1">
      <c r="A589" s="11" t="s">
        <v>520</v>
      </c>
      <c r="B589" s="12">
        <v>20995</v>
      </c>
    </row>
    <row r="590" spans="1:2" ht="22.5" customHeight="1">
      <c r="A590" s="11" t="s">
        <v>521</v>
      </c>
      <c r="B590" s="12">
        <v>751819</v>
      </c>
    </row>
    <row r="591" spans="1:2" ht="22.5" customHeight="1">
      <c r="A591" s="11" t="s">
        <v>522</v>
      </c>
      <c r="B591" s="12">
        <v>27369</v>
      </c>
    </row>
    <row r="592" spans="1:2" ht="22.5" customHeight="1">
      <c r="A592" s="11" t="s">
        <v>110</v>
      </c>
      <c r="B592" s="12">
        <v>11493</v>
      </c>
    </row>
    <row r="593" spans="1:2" ht="22.5" customHeight="1">
      <c r="A593" s="11" t="s">
        <v>111</v>
      </c>
      <c r="B593" s="12">
        <v>1220</v>
      </c>
    </row>
    <row r="594" spans="1:2" ht="22.5" customHeight="1">
      <c r="A594" s="11" t="s">
        <v>112</v>
      </c>
      <c r="B594" s="12">
        <v>0</v>
      </c>
    </row>
    <row r="595" spans="1:2" ht="22.5" customHeight="1">
      <c r="A595" s="11" t="s">
        <v>523</v>
      </c>
      <c r="B595" s="12">
        <v>338</v>
      </c>
    </row>
    <row r="596" spans="1:2" ht="22.5" customHeight="1">
      <c r="A596" s="11" t="s">
        <v>524</v>
      </c>
      <c r="B596" s="12">
        <v>257</v>
      </c>
    </row>
    <row r="597" spans="1:2" ht="22.5" customHeight="1">
      <c r="A597" s="11" t="s">
        <v>525</v>
      </c>
      <c r="B597" s="12">
        <v>992</v>
      </c>
    </row>
    <row r="598" spans="1:2" ht="22.5" customHeight="1">
      <c r="A598" s="11" t="s">
        <v>526</v>
      </c>
      <c r="B598" s="12">
        <v>641</v>
      </c>
    </row>
    <row r="599" spans="1:2" ht="22.5" customHeight="1">
      <c r="A599" s="11" t="s">
        <v>153</v>
      </c>
      <c r="B599" s="12">
        <v>277</v>
      </c>
    </row>
    <row r="600" spans="1:2" ht="22.5" customHeight="1">
      <c r="A600" s="11" t="s">
        <v>527</v>
      </c>
      <c r="B600" s="12">
        <v>7943</v>
      </c>
    </row>
    <row r="601" spans="1:2" ht="22.5" customHeight="1">
      <c r="A601" s="11" t="s">
        <v>528</v>
      </c>
      <c r="B601" s="12">
        <v>209</v>
      </c>
    </row>
    <row r="602" spans="1:2" ht="22.5" customHeight="1">
      <c r="A602" s="11" t="s">
        <v>529</v>
      </c>
      <c r="B602" s="12">
        <v>162</v>
      </c>
    </row>
    <row r="603" spans="1:2" ht="22.5" customHeight="1">
      <c r="A603" s="11" t="s">
        <v>530</v>
      </c>
      <c r="B603" s="12">
        <v>86</v>
      </c>
    </row>
    <row r="604" spans="1:2" ht="22.5" customHeight="1">
      <c r="A604" s="11" t="s">
        <v>531</v>
      </c>
      <c r="B604" s="12">
        <v>3751</v>
      </c>
    </row>
    <row r="605" spans="1:2" ht="22.5" customHeight="1">
      <c r="A605" s="11" t="s">
        <v>532</v>
      </c>
      <c r="B605" s="12">
        <v>21023</v>
      </c>
    </row>
    <row r="606" spans="1:2" ht="22.5" customHeight="1">
      <c r="A606" s="11" t="s">
        <v>110</v>
      </c>
      <c r="B606" s="12">
        <v>8127</v>
      </c>
    </row>
    <row r="607" spans="1:2" ht="22.5" customHeight="1">
      <c r="A607" s="11" t="s">
        <v>111</v>
      </c>
      <c r="B607" s="12">
        <v>1829</v>
      </c>
    </row>
    <row r="608" spans="1:2" ht="22.5" customHeight="1">
      <c r="A608" s="11" t="s">
        <v>112</v>
      </c>
      <c r="B608" s="12">
        <v>70</v>
      </c>
    </row>
    <row r="609" spans="1:2" ht="22.5" customHeight="1">
      <c r="A609" s="11" t="s">
        <v>533</v>
      </c>
      <c r="B609" s="12">
        <v>293</v>
      </c>
    </row>
    <row r="610" spans="1:2" ht="22.5" customHeight="1">
      <c r="A610" s="11" t="s">
        <v>534</v>
      </c>
      <c r="B610" s="12">
        <v>814</v>
      </c>
    </row>
    <row r="611" spans="1:2" ht="22.5" customHeight="1">
      <c r="A611" s="11" t="s">
        <v>535</v>
      </c>
      <c r="B611" s="12">
        <v>3</v>
      </c>
    </row>
    <row r="612" spans="1:2" ht="22.5" customHeight="1">
      <c r="A612" s="11" t="s">
        <v>536</v>
      </c>
      <c r="B612" s="12">
        <v>550</v>
      </c>
    </row>
    <row r="613" spans="1:2" ht="22.5" customHeight="1">
      <c r="A613" s="11" t="s">
        <v>537</v>
      </c>
      <c r="B613" s="12">
        <v>4674</v>
      </c>
    </row>
    <row r="614" spans="1:2" ht="22.5" customHeight="1">
      <c r="A614" s="11" t="s">
        <v>538</v>
      </c>
      <c r="B614" s="12">
        <v>348</v>
      </c>
    </row>
    <row r="615" spans="1:2" ht="22.5" customHeight="1">
      <c r="A615" s="11" t="s">
        <v>539</v>
      </c>
      <c r="B615" s="12">
        <v>4315</v>
      </c>
    </row>
    <row r="616" spans="1:2" ht="22.5" customHeight="1">
      <c r="A616" s="11" t="s">
        <v>540</v>
      </c>
      <c r="B616" s="12">
        <v>204237</v>
      </c>
    </row>
    <row r="617" spans="1:2" ht="22.5" customHeight="1">
      <c r="A617" s="11" t="s">
        <v>541</v>
      </c>
      <c r="B617" s="12">
        <v>29971</v>
      </c>
    </row>
    <row r="618" spans="1:2" ht="22.5" customHeight="1">
      <c r="A618" s="11" t="s">
        <v>542</v>
      </c>
      <c r="B618" s="12">
        <v>27436</v>
      </c>
    </row>
    <row r="619" spans="1:2" ht="22.5" customHeight="1">
      <c r="A619" s="11" t="s">
        <v>543</v>
      </c>
      <c r="B619" s="12">
        <v>566</v>
      </c>
    </row>
    <row r="620" spans="1:2" ht="22.5" customHeight="1">
      <c r="A620" s="11" t="s">
        <v>544</v>
      </c>
      <c r="B620" s="12">
        <v>0</v>
      </c>
    </row>
    <row r="621" spans="1:2" ht="22.5" customHeight="1">
      <c r="A621" s="11" t="s">
        <v>545</v>
      </c>
      <c r="B621" s="12">
        <v>47223</v>
      </c>
    </row>
    <row r="622" spans="1:2" ht="22.5" customHeight="1">
      <c r="A622" s="11" t="s">
        <v>546</v>
      </c>
      <c r="B622" s="12">
        <v>385</v>
      </c>
    </row>
    <row r="623" spans="1:2" ht="22.5" customHeight="1">
      <c r="A623" s="11" t="s">
        <v>547</v>
      </c>
      <c r="B623" s="12">
        <v>56902</v>
      </c>
    </row>
    <row r="624" spans="1:2" ht="22.5" customHeight="1">
      <c r="A624" s="11" t="s">
        <v>548</v>
      </c>
      <c r="B624" s="12">
        <v>41754</v>
      </c>
    </row>
    <row r="625" spans="1:2" ht="22.5" customHeight="1">
      <c r="A625" s="11" t="s">
        <v>549</v>
      </c>
      <c r="B625" s="12">
        <v>192</v>
      </c>
    </row>
    <row r="626" spans="1:2" ht="22.5" customHeight="1">
      <c r="A626" s="11" t="s">
        <v>550</v>
      </c>
      <c r="B626" s="12">
        <v>192</v>
      </c>
    </row>
    <row r="627" spans="1:2" ht="22.5" customHeight="1">
      <c r="A627" s="11" t="s">
        <v>551</v>
      </c>
      <c r="B627" s="12">
        <v>0</v>
      </c>
    </row>
    <row r="628" spans="1:2" ht="22.5" customHeight="1">
      <c r="A628" s="11" t="s">
        <v>552</v>
      </c>
      <c r="B628" s="12">
        <v>0</v>
      </c>
    </row>
    <row r="629" spans="1:2" ht="22.5" customHeight="1">
      <c r="A629" s="11" t="s">
        <v>553</v>
      </c>
      <c r="B629" s="12">
        <v>33978</v>
      </c>
    </row>
    <row r="630" spans="1:2" ht="22.5" customHeight="1">
      <c r="A630" s="11" t="s">
        <v>554</v>
      </c>
      <c r="B630" s="12">
        <v>1693</v>
      </c>
    </row>
    <row r="631" spans="1:2" ht="22.5" customHeight="1">
      <c r="A631" s="11" t="s">
        <v>555</v>
      </c>
      <c r="B631" s="12">
        <v>956</v>
      </c>
    </row>
    <row r="632" spans="1:2" ht="22.5" customHeight="1">
      <c r="A632" s="11" t="s">
        <v>556</v>
      </c>
      <c r="B632" s="12">
        <v>1210</v>
      </c>
    </row>
    <row r="633" spans="1:2" ht="22.5" customHeight="1">
      <c r="A633" s="11" t="s">
        <v>557</v>
      </c>
      <c r="B633" s="12">
        <v>1237</v>
      </c>
    </row>
    <row r="634" spans="1:2" ht="22.5" customHeight="1">
      <c r="A634" s="11" t="s">
        <v>558</v>
      </c>
      <c r="B634" s="12">
        <v>33</v>
      </c>
    </row>
    <row r="635" spans="1:2" ht="22.5" customHeight="1">
      <c r="A635" s="11" t="s">
        <v>559</v>
      </c>
      <c r="B635" s="12">
        <v>198</v>
      </c>
    </row>
    <row r="636" spans="1:2" ht="22.5" customHeight="1">
      <c r="A636" s="11" t="s">
        <v>560</v>
      </c>
      <c r="B636" s="12">
        <v>18</v>
      </c>
    </row>
    <row r="637" spans="1:2" ht="22.5" customHeight="1">
      <c r="A637" s="11" t="s">
        <v>561</v>
      </c>
      <c r="B637" s="12">
        <v>8</v>
      </c>
    </row>
    <row r="638" spans="1:2" ht="22.5" customHeight="1">
      <c r="A638" s="11" t="s">
        <v>562</v>
      </c>
      <c r="B638" s="12">
        <v>28625</v>
      </c>
    </row>
    <row r="639" spans="1:2" ht="22.5" customHeight="1">
      <c r="A639" s="11" t="s">
        <v>563</v>
      </c>
      <c r="B639" s="12">
        <v>50083</v>
      </c>
    </row>
    <row r="640" spans="1:2" ht="22.5" customHeight="1">
      <c r="A640" s="11" t="s">
        <v>564</v>
      </c>
      <c r="B640" s="12">
        <v>9295</v>
      </c>
    </row>
    <row r="641" spans="1:2" ht="22.5" customHeight="1">
      <c r="A641" s="11" t="s">
        <v>565</v>
      </c>
      <c r="B641" s="12">
        <v>2308</v>
      </c>
    </row>
    <row r="642" spans="1:2" ht="22.5" customHeight="1">
      <c r="A642" s="11" t="s">
        <v>566</v>
      </c>
      <c r="B642" s="12">
        <v>4033</v>
      </c>
    </row>
    <row r="643" spans="1:2" ht="22.5" customHeight="1">
      <c r="A643" s="11" t="s">
        <v>567</v>
      </c>
      <c r="B643" s="12">
        <v>453</v>
      </c>
    </row>
    <row r="644" spans="1:2" ht="22.5" customHeight="1">
      <c r="A644" s="11" t="s">
        <v>568</v>
      </c>
      <c r="B644" s="12">
        <v>2003</v>
      </c>
    </row>
    <row r="645" spans="1:2" ht="22.5" customHeight="1">
      <c r="A645" s="11" t="s">
        <v>569</v>
      </c>
      <c r="B645" s="12">
        <v>532</v>
      </c>
    </row>
    <row r="646" spans="1:2" ht="22.5" customHeight="1">
      <c r="A646" s="11" t="s">
        <v>570</v>
      </c>
      <c r="B646" s="12">
        <v>31459</v>
      </c>
    </row>
    <row r="647" spans="1:2" ht="22.5" customHeight="1">
      <c r="A647" s="11" t="s">
        <v>571</v>
      </c>
      <c r="B647" s="12">
        <v>6120</v>
      </c>
    </row>
    <row r="648" spans="1:2" ht="22.5" customHeight="1">
      <c r="A648" s="11" t="s">
        <v>572</v>
      </c>
      <c r="B648" s="12">
        <v>1673</v>
      </c>
    </row>
    <row r="649" spans="1:2" ht="22.5" customHeight="1">
      <c r="A649" s="11" t="s">
        <v>573</v>
      </c>
      <c r="B649" s="12">
        <v>2872</v>
      </c>
    </row>
    <row r="650" spans="1:2" ht="22.5" customHeight="1">
      <c r="A650" s="11" t="s">
        <v>574</v>
      </c>
      <c r="B650" s="12">
        <v>334</v>
      </c>
    </row>
    <row r="651" spans="1:2" ht="22.5" customHeight="1">
      <c r="A651" s="11" t="s">
        <v>575</v>
      </c>
      <c r="B651" s="12">
        <v>566</v>
      </c>
    </row>
    <row r="652" spans="1:2" ht="22.5" customHeight="1">
      <c r="A652" s="11" t="s">
        <v>576</v>
      </c>
      <c r="B652" s="12">
        <v>675</v>
      </c>
    </row>
    <row r="653" spans="1:2" ht="22.5" customHeight="1">
      <c r="A653" s="11" t="s">
        <v>577</v>
      </c>
      <c r="B653" s="12">
        <v>8959</v>
      </c>
    </row>
    <row r="654" spans="1:2" ht="22.5" customHeight="1">
      <c r="A654" s="11" t="s">
        <v>578</v>
      </c>
      <c r="B654" s="12">
        <v>3754</v>
      </c>
    </row>
    <row r="655" spans="1:2" ht="22.5" customHeight="1">
      <c r="A655" s="11" t="s">
        <v>579</v>
      </c>
      <c r="B655" s="12">
        <v>3525</v>
      </c>
    </row>
    <row r="656" spans="1:2" ht="22.5" customHeight="1">
      <c r="A656" s="11" t="s">
        <v>580</v>
      </c>
      <c r="B656" s="12">
        <v>0</v>
      </c>
    </row>
    <row r="657" spans="1:2" ht="22.5" customHeight="1">
      <c r="A657" s="11" t="s">
        <v>581</v>
      </c>
      <c r="B657" s="12">
        <v>1075</v>
      </c>
    </row>
    <row r="658" spans="1:2" ht="22.5" customHeight="1">
      <c r="A658" s="11" t="s">
        <v>582</v>
      </c>
      <c r="B658" s="12">
        <v>442</v>
      </c>
    </row>
    <row r="659" spans="1:2" ht="22.5" customHeight="1">
      <c r="A659" s="11" t="s">
        <v>583</v>
      </c>
      <c r="B659" s="12">
        <v>163</v>
      </c>
    </row>
    <row r="660" spans="1:2" ht="22.5" customHeight="1">
      <c r="A660" s="11" t="s">
        <v>584</v>
      </c>
      <c r="B660" s="12">
        <v>11109</v>
      </c>
    </row>
    <row r="661" spans="1:2" ht="22.5" customHeight="1">
      <c r="A661" s="11" t="s">
        <v>110</v>
      </c>
      <c r="B661" s="12">
        <v>2145</v>
      </c>
    </row>
    <row r="662" spans="1:2" ht="22.5" customHeight="1">
      <c r="A662" s="11" t="s">
        <v>111</v>
      </c>
      <c r="B662" s="12">
        <v>488</v>
      </c>
    </row>
    <row r="663" spans="1:2" ht="22.5" customHeight="1">
      <c r="A663" s="11" t="s">
        <v>112</v>
      </c>
      <c r="B663" s="12">
        <v>0</v>
      </c>
    </row>
    <row r="664" spans="1:2" ht="22.5" customHeight="1">
      <c r="A664" s="11" t="s">
        <v>585</v>
      </c>
      <c r="B664" s="12">
        <v>822</v>
      </c>
    </row>
    <row r="665" spans="1:2" ht="22.5" customHeight="1">
      <c r="A665" s="11" t="s">
        <v>586</v>
      </c>
      <c r="B665" s="12">
        <v>895</v>
      </c>
    </row>
    <row r="666" spans="1:2" ht="22.5" customHeight="1">
      <c r="A666" s="11" t="s">
        <v>587</v>
      </c>
      <c r="B666" s="12">
        <v>50</v>
      </c>
    </row>
    <row r="667" spans="1:2" ht="22.5" customHeight="1">
      <c r="A667" s="11" t="s">
        <v>588</v>
      </c>
      <c r="B667" s="12">
        <v>2101</v>
      </c>
    </row>
    <row r="668" spans="1:2" ht="22.5" customHeight="1">
      <c r="A668" s="11" t="s">
        <v>589</v>
      </c>
      <c r="B668" s="12">
        <v>4608</v>
      </c>
    </row>
    <row r="669" spans="1:2" ht="22.5" customHeight="1">
      <c r="A669" s="11" t="s">
        <v>590</v>
      </c>
      <c r="B669" s="12">
        <v>5794</v>
      </c>
    </row>
    <row r="670" spans="1:2" ht="22.5" customHeight="1">
      <c r="A670" s="11" t="s">
        <v>591</v>
      </c>
      <c r="B670" s="12">
        <v>3996</v>
      </c>
    </row>
    <row r="671" spans="1:2" ht="22.5" customHeight="1">
      <c r="A671" s="11" t="s">
        <v>592</v>
      </c>
      <c r="B671" s="12">
        <v>283</v>
      </c>
    </row>
    <row r="672" spans="1:2" ht="22.5" customHeight="1">
      <c r="A672" s="11" t="s">
        <v>593</v>
      </c>
      <c r="B672" s="12">
        <v>1045</v>
      </c>
    </row>
    <row r="673" spans="1:2" ht="22.5" customHeight="1">
      <c r="A673" s="11" t="s">
        <v>594</v>
      </c>
      <c r="B673" s="12">
        <v>470</v>
      </c>
    </row>
    <row r="674" spans="1:2" ht="22.5" customHeight="1">
      <c r="A674" s="11" t="s">
        <v>595</v>
      </c>
      <c r="B674" s="12">
        <v>1591</v>
      </c>
    </row>
    <row r="675" spans="1:2" ht="22.5" customHeight="1">
      <c r="A675" s="11" t="s">
        <v>110</v>
      </c>
      <c r="B675" s="12">
        <v>993</v>
      </c>
    </row>
    <row r="676" spans="1:2" ht="22.5" customHeight="1">
      <c r="A676" s="11" t="s">
        <v>111</v>
      </c>
      <c r="B676" s="12">
        <v>456</v>
      </c>
    </row>
    <row r="677" spans="1:2" ht="22.5" customHeight="1">
      <c r="A677" s="11" t="s">
        <v>112</v>
      </c>
      <c r="B677" s="12">
        <v>5</v>
      </c>
    </row>
    <row r="678" spans="1:2" ht="22.5" customHeight="1">
      <c r="A678" s="11" t="s">
        <v>596</v>
      </c>
      <c r="B678" s="12">
        <v>137</v>
      </c>
    </row>
    <row r="679" spans="1:2" ht="22.5" customHeight="1">
      <c r="A679" s="11" t="s">
        <v>597</v>
      </c>
      <c r="B679" s="12">
        <v>57343</v>
      </c>
    </row>
    <row r="680" spans="1:2" ht="22.5" customHeight="1">
      <c r="A680" s="11" t="s">
        <v>598</v>
      </c>
      <c r="B680" s="12">
        <v>28520</v>
      </c>
    </row>
    <row r="681" spans="1:2" ht="22.5" customHeight="1">
      <c r="A681" s="11" t="s">
        <v>599</v>
      </c>
      <c r="B681" s="12">
        <v>28823</v>
      </c>
    </row>
    <row r="682" spans="1:2" ht="22.5" customHeight="1">
      <c r="A682" s="11" t="s">
        <v>600</v>
      </c>
      <c r="B682" s="12">
        <v>9914</v>
      </c>
    </row>
    <row r="683" spans="1:2" ht="22.5" customHeight="1">
      <c r="A683" s="11" t="s">
        <v>601</v>
      </c>
      <c r="B683" s="12">
        <v>8712</v>
      </c>
    </row>
    <row r="684" spans="1:2" ht="22.5" customHeight="1">
      <c r="A684" s="11" t="s">
        <v>602</v>
      </c>
      <c r="B684" s="12">
        <v>1202</v>
      </c>
    </row>
    <row r="685" spans="1:2" ht="22.5" customHeight="1">
      <c r="A685" s="11" t="s">
        <v>603</v>
      </c>
      <c r="B685" s="12">
        <v>19982</v>
      </c>
    </row>
    <row r="686" spans="1:2" ht="22.5" customHeight="1">
      <c r="A686" s="11" t="s">
        <v>604</v>
      </c>
      <c r="B686" s="12">
        <v>973</v>
      </c>
    </row>
    <row r="687" spans="1:2" ht="22.5" customHeight="1">
      <c r="A687" s="11" t="s">
        <v>605</v>
      </c>
      <c r="B687" s="12">
        <v>19009</v>
      </c>
    </row>
    <row r="688" spans="1:2" ht="22.5" customHeight="1">
      <c r="A688" s="11" t="s">
        <v>606</v>
      </c>
      <c r="B688" s="12">
        <v>0</v>
      </c>
    </row>
    <row r="689" spans="1:2" ht="22.5" customHeight="1">
      <c r="A689" s="11" t="s">
        <v>607</v>
      </c>
      <c r="B689" s="12">
        <v>0</v>
      </c>
    </row>
    <row r="690" spans="1:2" ht="22.5" customHeight="1">
      <c r="A690" s="11" t="s">
        <v>608</v>
      </c>
      <c r="B690" s="12">
        <v>0</v>
      </c>
    </row>
    <row r="691" spans="1:2" ht="22.5" customHeight="1">
      <c r="A691" s="11" t="s">
        <v>609</v>
      </c>
      <c r="B691" s="12">
        <v>484</v>
      </c>
    </row>
    <row r="692" spans="1:2" ht="22.5" customHeight="1">
      <c r="A692" s="11" t="s">
        <v>610</v>
      </c>
      <c r="B692" s="12">
        <v>267</v>
      </c>
    </row>
    <row r="693" spans="1:2" ht="22.5" customHeight="1">
      <c r="A693" s="11" t="s">
        <v>611</v>
      </c>
      <c r="B693" s="12">
        <v>217</v>
      </c>
    </row>
    <row r="694" spans="1:2" ht="22.5" customHeight="1">
      <c r="A694" s="11" t="s">
        <v>612</v>
      </c>
      <c r="B694" s="12">
        <v>271333</v>
      </c>
    </row>
    <row r="695" spans="1:2" ht="22.5" customHeight="1">
      <c r="A695" s="11" t="s">
        <v>613</v>
      </c>
      <c r="B695" s="12">
        <v>127051</v>
      </c>
    </row>
    <row r="696" spans="1:2" ht="22.5" customHeight="1">
      <c r="A696" s="11" t="s">
        <v>614</v>
      </c>
      <c r="B696" s="12">
        <v>139441</v>
      </c>
    </row>
    <row r="697" spans="1:2" ht="22.5" customHeight="1">
      <c r="A697" s="11" t="s">
        <v>615</v>
      </c>
      <c r="B697" s="12">
        <v>4841</v>
      </c>
    </row>
    <row r="698" spans="1:2" ht="22.5" customHeight="1">
      <c r="A698" s="11" t="s">
        <v>616</v>
      </c>
      <c r="B698" s="12">
        <v>3015</v>
      </c>
    </row>
    <row r="699" spans="1:2" ht="22.5" customHeight="1">
      <c r="A699" s="11" t="s">
        <v>617</v>
      </c>
      <c r="B699" s="12">
        <v>854</v>
      </c>
    </row>
    <row r="700" spans="1:2" ht="22.5" customHeight="1">
      <c r="A700" s="11" t="s">
        <v>618</v>
      </c>
      <c r="B700" s="12">
        <v>1287</v>
      </c>
    </row>
    <row r="701" spans="1:2" ht="22.5" customHeight="1">
      <c r="A701" s="11" t="s">
        <v>619</v>
      </c>
      <c r="B701" s="12">
        <v>0</v>
      </c>
    </row>
    <row r="702" spans="1:2" ht="22.5" customHeight="1">
      <c r="A702" s="11" t="s">
        <v>620</v>
      </c>
      <c r="B702" s="12">
        <v>874</v>
      </c>
    </row>
    <row r="703" spans="1:2" ht="22.5" customHeight="1">
      <c r="A703" s="11" t="s">
        <v>621</v>
      </c>
      <c r="B703" s="12">
        <v>19293</v>
      </c>
    </row>
    <row r="704" spans="1:2" ht="22.5" customHeight="1">
      <c r="A704" s="11" t="s">
        <v>622</v>
      </c>
      <c r="B704" s="12">
        <v>19293</v>
      </c>
    </row>
    <row r="705" spans="1:2" ht="22.5" customHeight="1">
      <c r="A705" s="11" t="s">
        <v>623</v>
      </c>
      <c r="B705" s="12">
        <v>498981</v>
      </c>
    </row>
    <row r="706" spans="1:2" ht="22.5" customHeight="1">
      <c r="A706" s="11" t="s">
        <v>624</v>
      </c>
      <c r="B706" s="12">
        <v>23681</v>
      </c>
    </row>
    <row r="707" spans="1:2" ht="22.5" customHeight="1">
      <c r="A707" s="11" t="s">
        <v>110</v>
      </c>
      <c r="B707" s="12">
        <v>16979</v>
      </c>
    </row>
    <row r="708" spans="1:2" ht="22.5" customHeight="1">
      <c r="A708" s="11" t="s">
        <v>111</v>
      </c>
      <c r="B708" s="12">
        <v>3220</v>
      </c>
    </row>
    <row r="709" spans="1:2" ht="22.5" customHeight="1">
      <c r="A709" s="11" t="s">
        <v>112</v>
      </c>
      <c r="B709" s="12">
        <v>5</v>
      </c>
    </row>
    <row r="710" spans="1:2" ht="22.5" customHeight="1">
      <c r="A710" s="11" t="s">
        <v>625</v>
      </c>
      <c r="B710" s="12">
        <v>3477</v>
      </c>
    </row>
    <row r="711" spans="1:2" ht="22.5" customHeight="1">
      <c r="A711" s="11" t="s">
        <v>626</v>
      </c>
      <c r="B711" s="12">
        <v>16469</v>
      </c>
    </row>
    <row r="712" spans="1:2" ht="22.5" customHeight="1">
      <c r="A712" s="11" t="s">
        <v>627</v>
      </c>
      <c r="B712" s="12">
        <v>5314</v>
      </c>
    </row>
    <row r="713" spans="1:2" ht="22.5" customHeight="1">
      <c r="A713" s="11" t="s">
        <v>628</v>
      </c>
      <c r="B713" s="12">
        <v>721</v>
      </c>
    </row>
    <row r="714" spans="1:2" ht="22.5" customHeight="1">
      <c r="A714" s="11" t="s">
        <v>629</v>
      </c>
      <c r="B714" s="12">
        <v>0</v>
      </c>
    </row>
    <row r="715" spans="1:2" ht="22.5" customHeight="1">
      <c r="A715" s="11" t="s">
        <v>630</v>
      </c>
      <c r="B715" s="12">
        <v>0</v>
      </c>
    </row>
    <row r="716" spans="1:2" ht="22.5" customHeight="1">
      <c r="A716" s="11" t="s">
        <v>631</v>
      </c>
      <c r="B716" s="12">
        <v>602</v>
      </c>
    </row>
    <row r="717" spans="1:2" ht="22.5" customHeight="1">
      <c r="A717" s="11" t="s">
        <v>632</v>
      </c>
      <c r="B717" s="12">
        <v>899</v>
      </c>
    </row>
    <row r="718" spans="1:2" ht="22.5" customHeight="1">
      <c r="A718" s="11" t="s">
        <v>633</v>
      </c>
      <c r="B718" s="12">
        <v>0</v>
      </c>
    </row>
    <row r="719" spans="1:2" ht="22.5" customHeight="1">
      <c r="A719" s="11" t="s">
        <v>634</v>
      </c>
      <c r="B719" s="12">
        <v>918</v>
      </c>
    </row>
    <row r="720" spans="1:2" ht="22.5" customHeight="1">
      <c r="A720" s="11" t="s">
        <v>635</v>
      </c>
      <c r="B720" s="12">
        <v>0</v>
      </c>
    </row>
    <row r="721" spans="1:2" ht="22.5" customHeight="1">
      <c r="A721" s="11" t="s">
        <v>636</v>
      </c>
      <c r="B721" s="12">
        <v>0</v>
      </c>
    </row>
    <row r="722" spans="1:2" ht="22.5" customHeight="1">
      <c r="A722" s="11" t="s">
        <v>637</v>
      </c>
      <c r="B722" s="12">
        <v>0</v>
      </c>
    </row>
    <row r="723" spans="1:2" ht="22.5" customHeight="1">
      <c r="A723" s="11" t="s">
        <v>638</v>
      </c>
      <c r="B723" s="12">
        <v>8015</v>
      </c>
    </row>
    <row r="724" spans="1:2" ht="22.5" customHeight="1">
      <c r="A724" s="11" t="s">
        <v>639</v>
      </c>
      <c r="B724" s="12">
        <v>40142</v>
      </c>
    </row>
    <row r="725" spans="1:2" ht="22.5" customHeight="1">
      <c r="A725" s="11" t="s">
        <v>640</v>
      </c>
      <c r="B725" s="12">
        <v>197</v>
      </c>
    </row>
    <row r="726" spans="1:2" ht="22.5" customHeight="1">
      <c r="A726" s="11" t="s">
        <v>641</v>
      </c>
      <c r="B726" s="12">
        <v>22031</v>
      </c>
    </row>
    <row r="727" spans="1:2" ht="22.5" customHeight="1">
      <c r="A727" s="11" t="s">
        <v>642</v>
      </c>
      <c r="B727" s="12">
        <v>17914</v>
      </c>
    </row>
    <row r="728" spans="1:2" ht="22.5" customHeight="1">
      <c r="A728" s="11" t="s">
        <v>643</v>
      </c>
      <c r="B728" s="12">
        <v>72488</v>
      </c>
    </row>
    <row r="729" spans="1:2" ht="22.5" customHeight="1">
      <c r="A729" s="11" t="s">
        <v>644</v>
      </c>
      <c r="B729" s="12">
        <v>11322</v>
      </c>
    </row>
    <row r="730" spans="1:2" ht="22.5" customHeight="1">
      <c r="A730" s="11" t="s">
        <v>645</v>
      </c>
      <c r="B730" s="12">
        <v>3446</v>
      </c>
    </row>
    <row r="731" spans="1:2" ht="22.5" customHeight="1">
      <c r="A731" s="11" t="s">
        <v>646</v>
      </c>
      <c r="B731" s="12">
        <v>8755</v>
      </c>
    </row>
    <row r="732" spans="1:2" ht="22.5" customHeight="1">
      <c r="A732" s="11" t="s">
        <v>647</v>
      </c>
      <c r="B732" s="12">
        <v>40</v>
      </c>
    </row>
    <row r="733" spans="1:2" ht="22.5" customHeight="1">
      <c r="A733" s="11" t="s">
        <v>648</v>
      </c>
      <c r="B733" s="12">
        <v>51</v>
      </c>
    </row>
    <row r="734" spans="1:2" ht="22.5" customHeight="1">
      <c r="A734" s="11" t="s">
        <v>649</v>
      </c>
      <c r="B734" s="12">
        <v>1428</v>
      </c>
    </row>
    <row r="735" spans="1:2" ht="22.5" customHeight="1">
      <c r="A735" s="11" t="s">
        <v>650</v>
      </c>
      <c r="B735" s="12">
        <v>137</v>
      </c>
    </row>
    <row r="736" spans="1:2" ht="22.5" customHeight="1">
      <c r="A736" s="11" t="s">
        <v>651</v>
      </c>
      <c r="B736" s="12">
        <v>31673</v>
      </c>
    </row>
    <row r="737" spans="1:2" ht="22.5" customHeight="1">
      <c r="A737" s="11" t="s">
        <v>652</v>
      </c>
      <c r="B737" s="12">
        <v>9626</v>
      </c>
    </row>
    <row r="738" spans="1:2" ht="22.5" customHeight="1">
      <c r="A738" s="11" t="s">
        <v>653</v>
      </c>
      <c r="B738" s="12">
        <v>31</v>
      </c>
    </row>
    <row r="739" spans="1:2" ht="22.5" customHeight="1">
      <c r="A739" s="11" t="s">
        <v>654</v>
      </c>
      <c r="B739" s="12">
        <v>5979</v>
      </c>
    </row>
    <row r="740" spans="1:2" ht="22.5" customHeight="1">
      <c r="A740" s="11" t="s">
        <v>655</v>
      </c>
      <c r="B740" s="12">
        <v>988</v>
      </c>
    </row>
    <row r="741" spans="1:2" ht="22.5" customHeight="1">
      <c r="A741" s="11" t="s">
        <v>656</v>
      </c>
      <c r="B741" s="12">
        <v>988</v>
      </c>
    </row>
    <row r="742" spans="1:2" ht="22.5" customHeight="1">
      <c r="A742" s="11" t="s">
        <v>657</v>
      </c>
      <c r="B742" s="12">
        <v>0</v>
      </c>
    </row>
    <row r="743" spans="1:2" ht="22.5" customHeight="1">
      <c r="A743" s="11" t="s">
        <v>658</v>
      </c>
      <c r="B743" s="12">
        <v>19212</v>
      </c>
    </row>
    <row r="744" spans="1:2" ht="22.5" customHeight="1">
      <c r="A744" s="11" t="s">
        <v>659</v>
      </c>
      <c r="B744" s="12">
        <v>6279</v>
      </c>
    </row>
    <row r="745" spans="1:2" ht="22.5" customHeight="1">
      <c r="A745" s="11" t="s">
        <v>660</v>
      </c>
      <c r="B745" s="12">
        <v>7768</v>
      </c>
    </row>
    <row r="746" spans="1:2" ht="22.5" customHeight="1">
      <c r="A746" s="11" t="s">
        <v>661</v>
      </c>
      <c r="B746" s="12">
        <v>5165</v>
      </c>
    </row>
    <row r="747" spans="1:2" ht="22.5" customHeight="1">
      <c r="A747" s="11" t="s">
        <v>662</v>
      </c>
      <c r="B747" s="12">
        <v>6987</v>
      </c>
    </row>
    <row r="748" spans="1:2" ht="22.5" customHeight="1">
      <c r="A748" s="11" t="s">
        <v>110</v>
      </c>
      <c r="B748" s="12">
        <v>4667</v>
      </c>
    </row>
    <row r="749" spans="1:2" ht="22.5" customHeight="1">
      <c r="A749" s="11" t="s">
        <v>111</v>
      </c>
      <c r="B749" s="12">
        <v>401</v>
      </c>
    </row>
    <row r="750" spans="1:2" ht="22.5" customHeight="1">
      <c r="A750" s="11" t="s">
        <v>112</v>
      </c>
      <c r="B750" s="12">
        <v>0</v>
      </c>
    </row>
    <row r="751" spans="1:2" ht="22.5" customHeight="1">
      <c r="A751" s="11" t="s">
        <v>663</v>
      </c>
      <c r="B751" s="12">
        <v>74</v>
      </c>
    </row>
    <row r="752" spans="1:2" ht="22.5" customHeight="1">
      <c r="A752" s="11" t="s">
        <v>664</v>
      </c>
      <c r="B752" s="12">
        <v>1</v>
      </c>
    </row>
    <row r="753" spans="1:2" ht="22.5" customHeight="1">
      <c r="A753" s="11" t="s">
        <v>665</v>
      </c>
      <c r="B753" s="12">
        <v>0</v>
      </c>
    </row>
    <row r="754" spans="1:2" ht="22.5" customHeight="1">
      <c r="A754" s="11" t="s">
        <v>666</v>
      </c>
      <c r="B754" s="12">
        <v>650</v>
      </c>
    </row>
    <row r="755" spans="1:2" ht="22.5" customHeight="1">
      <c r="A755" s="11" t="s">
        <v>119</v>
      </c>
      <c r="B755" s="12">
        <v>0</v>
      </c>
    </row>
    <row r="756" spans="1:2" ht="22.5" customHeight="1">
      <c r="A756" s="11" t="s">
        <v>667</v>
      </c>
      <c r="B756" s="12">
        <v>1194</v>
      </c>
    </row>
    <row r="757" spans="1:2" ht="22.5" customHeight="1">
      <c r="A757" s="11" t="s">
        <v>668</v>
      </c>
      <c r="B757" s="12">
        <v>29952</v>
      </c>
    </row>
    <row r="758" spans="1:2" ht="22.5" customHeight="1">
      <c r="A758" s="11" t="s">
        <v>669</v>
      </c>
      <c r="B758" s="12">
        <v>14680</v>
      </c>
    </row>
    <row r="759" spans="1:2" ht="22.5" customHeight="1">
      <c r="A759" s="11" t="s">
        <v>670</v>
      </c>
      <c r="B759" s="12">
        <v>6994</v>
      </c>
    </row>
    <row r="760" spans="1:2" ht="22.5" customHeight="1">
      <c r="A760" s="11" t="s">
        <v>671</v>
      </c>
      <c r="B760" s="12">
        <v>1049</v>
      </c>
    </row>
    <row r="761" spans="1:2" ht="22.5" customHeight="1">
      <c r="A761" s="11" t="s">
        <v>672</v>
      </c>
      <c r="B761" s="12">
        <v>7229</v>
      </c>
    </row>
    <row r="762" spans="1:2" ht="22.5" customHeight="1">
      <c r="A762" s="11" t="s">
        <v>673</v>
      </c>
      <c r="B762" s="12">
        <v>253141</v>
      </c>
    </row>
    <row r="763" spans="1:2" ht="22.5" customHeight="1">
      <c r="A763" s="11" t="s">
        <v>674</v>
      </c>
      <c r="B763" s="12">
        <v>908</v>
      </c>
    </row>
    <row r="764" spans="1:2" ht="22.5" customHeight="1">
      <c r="A764" s="11" t="s">
        <v>675</v>
      </c>
      <c r="B764" s="12">
        <v>237239</v>
      </c>
    </row>
    <row r="765" spans="1:2" ht="22.5" customHeight="1">
      <c r="A765" s="11" t="s">
        <v>676</v>
      </c>
      <c r="B765" s="12">
        <v>8799</v>
      </c>
    </row>
    <row r="766" spans="1:2" ht="22.5" customHeight="1">
      <c r="A766" s="11" t="s">
        <v>677</v>
      </c>
      <c r="B766" s="12">
        <v>300</v>
      </c>
    </row>
    <row r="767" spans="1:2" ht="22.5" customHeight="1">
      <c r="A767" s="11" t="s">
        <v>678</v>
      </c>
      <c r="B767" s="12">
        <v>5895</v>
      </c>
    </row>
    <row r="768" spans="1:2" ht="22.5" customHeight="1">
      <c r="A768" s="11" t="s">
        <v>679</v>
      </c>
      <c r="B768" s="12">
        <v>16353</v>
      </c>
    </row>
    <row r="769" spans="1:2" ht="22.5" customHeight="1">
      <c r="A769" s="11" t="s">
        <v>680</v>
      </c>
      <c r="B769" s="12">
        <v>15412</v>
      </c>
    </row>
    <row r="770" spans="1:2" ht="22.5" customHeight="1">
      <c r="A770" s="11" t="s">
        <v>681</v>
      </c>
      <c r="B770" s="12">
        <v>282</v>
      </c>
    </row>
    <row r="771" spans="1:2" ht="22.5" customHeight="1">
      <c r="A771" s="11" t="s">
        <v>682</v>
      </c>
      <c r="B771" s="12">
        <v>659</v>
      </c>
    </row>
    <row r="772" spans="1:2" ht="22.5" customHeight="1">
      <c r="A772" s="11" t="s">
        <v>683</v>
      </c>
      <c r="B772" s="12">
        <v>2334</v>
      </c>
    </row>
    <row r="773" spans="1:2" ht="22.5" customHeight="1">
      <c r="A773" s="11" t="s">
        <v>684</v>
      </c>
      <c r="B773" s="12">
        <v>2214</v>
      </c>
    </row>
    <row r="774" spans="1:2" ht="22.5" customHeight="1">
      <c r="A774" s="11" t="s">
        <v>685</v>
      </c>
      <c r="B774" s="12">
        <v>120</v>
      </c>
    </row>
    <row r="775" spans="1:2" ht="22.5" customHeight="1">
      <c r="A775" s="11" t="s">
        <v>686</v>
      </c>
      <c r="B775" s="12">
        <v>17234</v>
      </c>
    </row>
    <row r="776" spans="1:2" ht="22.5" customHeight="1">
      <c r="A776" s="11" t="s">
        <v>687</v>
      </c>
      <c r="B776" s="12">
        <v>17234</v>
      </c>
    </row>
    <row r="777" spans="1:2" ht="22.5" customHeight="1">
      <c r="A777" s="11" t="s">
        <v>688</v>
      </c>
      <c r="B777" s="12">
        <v>102548</v>
      </c>
    </row>
    <row r="778" spans="1:2" ht="22.5" customHeight="1">
      <c r="A778" s="11" t="s">
        <v>689</v>
      </c>
      <c r="B778" s="12">
        <v>20282</v>
      </c>
    </row>
    <row r="779" spans="1:2" ht="22.5" customHeight="1">
      <c r="A779" s="11" t="s">
        <v>110</v>
      </c>
      <c r="B779" s="12">
        <v>6059</v>
      </c>
    </row>
    <row r="780" spans="1:2" ht="22.5" customHeight="1">
      <c r="A780" s="11" t="s">
        <v>111</v>
      </c>
      <c r="B780" s="12">
        <v>1527</v>
      </c>
    </row>
    <row r="781" spans="1:2" ht="22.5" customHeight="1">
      <c r="A781" s="11" t="s">
        <v>112</v>
      </c>
      <c r="B781" s="12">
        <v>47</v>
      </c>
    </row>
    <row r="782" spans="1:2" ht="22.5" customHeight="1">
      <c r="A782" s="11" t="s">
        <v>690</v>
      </c>
      <c r="B782" s="12">
        <v>21</v>
      </c>
    </row>
    <row r="783" spans="1:2" ht="22.5" customHeight="1">
      <c r="A783" s="11" t="s">
        <v>691</v>
      </c>
      <c r="B783" s="12">
        <v>19</v>
      </c>
    </row>
    <row r="784" spans="1:2" ht="22.5" customHeight="1">
      <c r="A784" s="11" t="s">
        <v>692</v>
      </c>
      <c r="B784" s="12">
        <v>0</v>
      </c>
    </row>
    <row r="785" spans="1:2" ht="22.5" customHeight="1">
      <c r="A785" s="11" t="s">
        <v>693</v>
      </c>
      <c r="B785" s="12">
        <v>0</v>
      </c>
    </row>
    <row r="786" spans="1:2" ht="22.5" customHeight="1">
      <c r="A786" s="11" t="s">
        <v>694</v>
      </c>
      <c r="B786" s="12">
        <v>12609</v>
      </c>
    </row>
    <row r="787" spans="1:2" ht="22.5" customHeight="1">
      <c r="A787" s="11" t="s">
        <v>695</v>
      </c>
      <c r="B787" s="12">
        <v>2877</v>
      </c>
    </row>
    <row r="788" spans="1:2" ht="22.5" customHeight="1">
      <c r="A788" s="11" t="s">
        <v>696</v>
      </c>
      <c r="B788" s="12">
        <v>0</v>
      </c>
    </row>
    <row r="789" spans="1:2" ht="22.5" customHeight="1">
      <c r="A789" s="11" t="s">
        <v>697</v>
      </c>
      <c r="B789" s="12">
        <v>0</v>
      </c>
    </row>
    <row r="790" spans="1:2" ht="22.5" customHeight="1">
      <c r="A790" s="11" t="s">
        <v>698</v>
      </c>
      <c r="B790" s="12">
        <v>2877</v>
      </c>
    </row>
    <row r="791" spans="1:2" ht="22.5" customHeight="1">
      <c r="A791" s="11" t="s">
        <v>699</v>
      </c>
      <c r="B791" s="12">
        <v>39045</v>
      </c>
    </row>
    <row r="792" spans="1:2" ht="22.5" customHeight="1">
      <c r="A792" s="11" t="s">
        <v>700</v>
      </c>
      <c r="B792" s="12">
        <v>207</v>
      </c>
    </row>
    <row r="793" spans="1:2" ht="22.5" customHeight="1">
      <c r="A793" s="11" t="s">
        <v>701</v>
      </c>
      <c r="B793" s="12">
        <v>25400</v>
      </c>
    </row>
    <row r="794" spans="1:2" ht="22.5" customHeight="1">
      <c r="A794" s="11" t="s">
        <v>702</v>
      </c>
      <c r="B794" s="12">
        <v>0</v>
      </c>
    </row>
    <row r="795" spans="1:2" ht="22.5" customHeight="1">
      <c r="A795" s="11" t="s">
        <v>703</v>
      </c>
      <c r="B795" s="12">
        <v>3156</v>
      </c>
    </row>
    <row r="796" spans="1:2" ht="22.5" customHeight="1">
      <c r="A796" s="11" t="s">
        <v>704</v>
      </c>
      <c r="B796" s="12">
        <v>0</v>
      </c>
    </row>
    <row r="797" spans="1:2" ht="22.5" customHeight="1">
      <c r="A797" s="11" t="s">
        <v>705</v>
      </c>
      <c r="B797" s="12">
        <v>0</v>
      </c>
    </row>
    <row r="798" spans="1:2" ht="22.5" customHeight="1">
      <c r="A798" s="11" t="s">
        <v>706</v>
      </c>
      <c r="B798" s="12">
        <v>10282</v>
      </c>
    </row>
    <row r="799" spans="1:2" ht="22.5" customHeight="1">
      <c r="A799" s="11" t="s">
        <v>707</v>
      </c>
      <c r="B799" s="12">
        <v>13650</v>
      </c>
    </row>
    <row r="800" spans="1:2" ht="22.5" customHeight="1">
      <c r="A800" s="11" t="s">
        <v>708</v>
      </c>
      <c r="B800" s="12">
        <v>1446</v>
      </c>
    </row>
    <row r="801" spans="1:2" ht="22.5" customHeight="1">
      <c r="A801" s="11" t="s">
        <v>709</v>
      </c>
      <c r="B801" s="12">
        <v>11366</v>
      </c>
    </row>
    <row r="802" spans="1:2" ht="22.5" customHeight="1">
      <c r="A802" s="11" t="s">
        <v>710</v>
      </c>
      <c r="B802" s="12">
        <v>5</v>
      </c>
    </row>
    <row r="803" spans="1:2" ht="22.5" customHeight="1">
      <c r="A803" s="11" t="s">
        <v>711</v>
      </c>
      <c r="B803" s="12">
        <v>0</v>
      </c>
    </row>
    <row r="804" spans="1:2" ht="22.5" customHeight="1">
      <c r="A804" s="11" t="s">
        <v>712</v>
      </c>
      <c r="B804" s="12">
        <v>833</v>
      </c>
    </row>
    <row r="805" spans="1:2" ht="22.5" customHeight="1">
      <c r="A805" s="11" t="s">
        <v>713</v>
      </c>
      <c r="B805" s="12">
        <v>2152</v>
      </c>
    </row>
    <row r="806" spans="1:2" ht="22.5" customHeight="1">
      <c r="A806" s="11" t="s">
        <v>714</v>
      </c>
      <c r="B806" s="12">
        <v>947</v>
      </c>
    </row>
    <row r="807" spans="1:2" ht="22.5" customHeight="1">
      <c r="A807" s="11" t="s">
        <v>715</v>
      </c>
      <c r="B807" s="12">
        <v>0</v>
      </c>
    </row>
    <row r="808" spans="1:2" ht="22.5" customHeight="1">
      <c r="A808" s="11" t="s">
        <v>716</v>
      </c>
      <c r="B808" s="12">
        <v>0</v>
      </c>
    </row>
    <row r="809" spans="1:2" ht="22.5" customHeight="1">
      <c r="A809" s="11" t="s">
        <v>717</v>
      </c>
      <c r="B809" s="12">
        <v>0</v>
      </c>
    </row>
    <row r="810" spans="1:2" ht="22.5" customHeight="1">
      <c r="A810" s="11" t="s">
        <v>718</v>
      </c>
      <c r="B810" s="12">
        <v>1205</v>
      </c>
    </row>
    <row r="811" spans="1:2" ht="22.5" customHeight="1">
      <c r="A811" s="11" t="s">
        <v>719</v>
      </c>
      <c r="B811" s="12">
        <v>0</v>
      </c>
    </row>
    <row r="812" spans="1:2" ht="22.5" customHeight="1">
      <c r="A812" s="11" t="s">
        <v>720</v>
      </c>
      <c r="B812" s="12">
        <v>4907</v>
      </c>
    </row>
    <row r="813" spans="1:2" ht="22.5" customHeight="1">
      <c r="A813" s="11" t="s">
        <v>721</v>
      </c>
      <c r="B813" s="12">
        <v>4509</v>
      </c>
    </row>
    <row r="814" spans="1:2" ht="22.5" customHeight="1">
      <c r="A814" s="11" t="s">
        <v>722</v>
      </c>
      <c r="B814" s="12">
        <v>0</v>
      </c>
    </row>
    <row r="815" spans="1:2" ht="22.5" customHeight="1">
      <c r="A815" s="11" t="s">
        <v>723</v>
      </c>
      <c r="B815" s="12">
        <v>0</v>
      </c>
    </row>
    <row r="816" spans="1:2" ht="22.5" customHeight="1">
      <c r="A816" s="11" t="s">
        <v>724</v>
      </c>
      <c r="B816" s="12">
        <v>0</v>
      </c>
    </row>
    <row r="817" spans="1:2" ht="22.5" customHeight="1">
      <c r="A817" s="11" t="s">
        <v>725</v>
      </c>
      <c r="B817" s="12">
        <v>398</v>
      </c>
    </row>
    <row r="818" spans="1:2" ht="22.5" customHeight="1">
      <c r="A818" s="11" t="s">
        <v>726</v>
      </c>
      <c r="B818" s="12">
        <v>0</v>
      </c>
    </row>
    <row r="819" spans="1:2" ht="22.5" customHeight="1">
      <c r="A819" s="11" t="s">
        <v>727</v>
      </c>
      <c r="B819" s="12">
        <v>0</v>
      </c>
    </row>
    <row r="820" spans="1:2" ht="22.5" customHeight="1">
      <c r="A820" s="11" t="s">
        <v>728</v>
      </c>
      <c r="B820" s="12">
        <v>0</v>
      </c>
    </row>
    <row r="821" spans="1:2" ht="22.5" customHeight="1">
      <c r="A821" s="11" t="s">
        <v>729</v>
      </c>
      <c r="B821" s="12">
        <v>0</v>
      </c>
    </row>
    <row r="822" spans="1:2" ht="22.5" customHeight="1">
      <c r="A822" s="11" t="s">
        <v>730</v>
      </c>
      <c r="B822" s="12">
        <v>0</v>
      </c>
    </row>
    <row r="823" spans="1:2" ht="22.5" customHeight="1">
      <c r="A823" s="11" t="s">
        <v>731</v>
      </c>
      <c r="B823" s="12">
        <v>0</v>
      </c>
    </row>
    <row r="824" spans="1:2" ht="22.5" customHeight="1">
      <c r="A824" s="11" t="s">
        <v>732</v>
      </c>
      <c r="B824" s="12">
        <v>0</v>
      </c>
    </row>
    <row r="825" spans="1:2" ht="22.5" customHeight="1">
      <c r="A825" s="11" t="s">
        <v>733</v>
      </c>
      <c r="B825" s="12">
        <v>0</v>
      </c>
    </row>
    <row r="826" spans="1:2" ht="22.5" customHeight="1">
      <c r="A826" s="11" t="s">
        <v>734</v>
      </c>
      <c r="B826" s="12">
        <v>563</v>
      </c>
    </row>
    <row r="827" spans="1:2" ht="22.5" customHeight="1">
      <c r="A827" s="11" t="s">
        <v>735</v>
      </c>
      <c r="B827" s="12">
        <v>563</v>
      </c>
    </row>
    <row r="828" spans="1:2" ht="22.5" customHeight="1">
      <c r="A828" s="11" t="s">
        <v>736</v>
      </c>
      <c r="B828" s="12">
        <v>2263</v>
      </c>
    </row>
    <row r="829" spans="1:2" ht="22.5" customHeight="1">
      <c r="A829" s="11" t="s">
        <v>737</v>
      </c>
      <c r="B829" s="12">
        <v>168</v>
      </c>
    </row>
    <row r="830" spans="1:2" ht="22.5" customHeight="1">
      <c r="A830" s="11" t="s">
        <v>738</v>
      </c>
      <c r="B830" s="12">
        <v>82</v>
      </c>
    </row>
    <row r="831" spans="1:2" ht="22.5" customHeight="1">
      <c r="A831" s="11" t="s">
        <v>739</v>
      </c>
      <c r="B831" s="12">
        <v>0</v>
      </c>
    </row>
    <row r="832" spans="1:2" ht="22.5" customHeight="1">
      <c r="A832" s="11" t="s">
        <v>740</v>
      </c>
      <c r="B832" s="12">
        <v>0</v>
      </c>
    </row>
    <row r="833" spans="1:2" ht="22.5" customHeight="1">
      <c r="A833" s="11" t="s">
        <v>741</v>
      </c>
      <c r="B833" s="12">
        <v>2013</v>
      </c>
    </row>
    <row r="834" spans="1:2" ht="22.5" customHeight="1">
      <c r="A834" s="11" t="s">
        <v>742</v>
      </c>
      <c r="B834" s="12">
        <v>4476</v>
      </c>
    </row>
    <row r="835" spans="1:2" ht="22.5" customHeight="1">
      <c r="A835" s="11" t="s">
        <v>743</v>
      </c>
      <c r="B835" s="12">
        <v>4476</v>
      </c>
    </row>
    <row r="836" spans="1:2" ht="22.5" customHeight="1">
      <c r="A836" s="11" t="s">
        <v>744</v>
      </c>
      <c r="B836" s="12">
        <v>0</v>
      </c>
    </row>
    <row r="837" spans="1:2" ht="22.5" customHeight="1">
      <c r="A837" s="11" t="s">
        <v>745</v>
      </c>
      <c r="B837" s="12">
        <v>0</v>
      </c>
    </row>
    <row r="838" spans="1:2" ht="22.5" customHeight="1">
      <c r="A838" s="11" t="s">
        <v>746</v>
      </c>
      <c r="B838" s="12">
        <v>453</v>
      </c>
    </row>
    <row r="839" spans="1:2" ht="22.5" customHeight="1">
      <c r="A839" s="11" t="s">
        <v>110</v>
      </c>
      <c r="B839" s="12">
        <v>404</v>
      </c>
    </row>
    <row r="840" spans="1:2" ht="22.5" customHeight="1">
      <c r="A840" s="11" t="s">
        <v>111</v>
      </c>
      <c r="B840" s="12">
        <v>47</v>
      </c>
    </row>
    <row r="841" spans="1:2" ht="22.5" customHeight="1">
      <c r="A841" s="11" t="s">
        <v>112</v>
      </c>
      <c r="B841" s="12">
        <v>0</v>
      </c>
    </row>
    <row r="842" spans="1:2" ht="22.5" customHeight="1">
      <c r="A842" s="11" t="s">
        <v>747</v>
      </c>
      <c r="B842" s="12">
        <v>0</v>
      </c>
    </row>
    <row r="843" spans="1:2" ht="22.5" customHeight="1">
      <c r="A843" s="11" t="s">
        <v>748</v>
      </c>
      <c r="B843" s="12">
        <v>0</v>
      </c>
    </row>
    <row r="844" spans="1:2" ht="22.5" customHeight="1">
      <c r="A844" s="11" t="s">
        <v>749</v>
      </c>
      <c r="B844" s="12">
        <v>0</v>
      </c>
    </row>
    <row r="845" spans="1:2" ht="22.5" customHeight="1">
      <c r="A845" s="11" t="s">
        <v>750</v>
      </c>
      <c r="B845" s="12">
        <v>0</v>
      </c>
    </row>
    <row r="846" spans="1:2" ht="22.5" customHeight="1">
      <c r="A846" s="11" t="s">
        <v>751</v>
      </c>
      <c r="B846" s="12">
        <v>0</v>
      </c>
    </row>
    <row r="847" spans="1:2" ht="22.5" customHeight="1">
      <c r="A847" s="11" t="s">
        <v>752</v>
      </c>
      <c r="B847" s="12">
        <v>0</v>
      </c>
    </row>
    <row r="848" spans="1:2" ht="22.5" customHeight="1">
      <c r="A848" s="11" t="s">
        <v>753</v>
      </c>
      <c r="B848" s="12">
        <v>0</v>
      </c>
    </row>
    <row r="849" spans="1:2" ht="22.5" customHeight="1">
      <c r="A849" s="11" t="s">
        <v>153</v>
      </c>
      <c r="B849" s="12">
        <v>0</v>
      </c>
    </row>
    <row r="850" spans="1:2" ht="22.5" customHeight="1">
      <c r="A850" s="11" t="s">
        <v>754</v>
      </c>
      <c r="B850" s="12">
        <v>0</v>
      </c>
    </row>
    <row r="851" spans="1:2" ht="22.5" customHeight="1">
      <c r="A851" s="11" t="s">
        <v>119</v>
      </c>
      <c r="B851" s="12">
        <v>0</v>
      </c>
    </row>
    <row r="852" spans="1:2" ht="22.5" customHeight="1">
      <c r="A852" s="11" t="s">
        <v>755</v>
      </c>
      <c r="B852" s="12">
        <v>2</v>
      </c>
    </row>
    <row r="853" spans="1:2" ht="22.5" customHeight="1">
      <c r="A853" s="11" t="s">
        <v>756</v>
      </c>
      <c r="B853" s="12">
        <v>11880</v>
      </c>
    </row>
    <row r="854" spans="1:2" ht="22.5" customHeight="1">
      <c r="A854" s="11" t="s">
        <v>757</v>
      </c>
      <c r="B854" s="12">
        <v>11880</v>
      </c>
    </row>
    <row r="855" spans="1:2" ht="22.5" customHeight="1">
      <c r="A855" s="11" t="s">
        <v>758</v>
      </c>
      <c r="B855" s="12">
        <v>177982</v>
      </c>
    </row>
    <row r="856" spans="1:2" ht="22.5" customHeight="1">
      <c r="A856" s="11" t="s">
        <v>759</v>
      </c>
      <c r="B856" s="12">
        <v>45994</v>
      </c>
    </row>
    <row r="857" spans="1:2" ht="22.5" customHeight="1">
      <c r="A857" s="11" t="s">
        <v>110</v>
      </c>
      <c r="B857" s="12">
        <v>12681</v>
      </c>
    </row>
    <row r="858" spans="1:2" ht="22.5" customHeight="1">
      <c r="A858" s="11" t="s">
        <v>111</v>
      </c>
      <c r="B858" s="12">
        <v>1643</v>
      </c>
    </row>
    <row r="859" spans="1:2" ht="22.5" customHeight="1">
      <c r="A859" s="11" t="s">
        <v>112</v>
      </c>
      <c r="B859" s="12">
        <v>361</v>
      </c>
    </row>
    <row r="860" spans="1:2" ht="22.5" customHeight="1">
      <c r="A860" s="11" t="s">
        <v>760</v>
      </c>
      <c r="B860" s="12">
        <v>10368</v>
      </c>
    </row>
    <row r="861" spans="1:2" ht="22.5" customHeight="1">
      <c r="A861" s="11" t="s">
        <v>761</v>
      </c>
      <c r="B861" s="12">
        <v>699</v>
      </c>
    </row>
    <row r="862" spans="1:2" ht="22.5" customHeight="1">
      <c r="A862" s="11" t="s">
        <v>762</v>
      </c>
      <c r="B862" s="12">
        <v>1213</v>
      </c>
    </row>
    <row r="863" spans="1:2" ht="22.5" customHeight="1">
      <c r="A863" s="11" t="s">
        <v>763</v>
      </c>
      <c r="B863" s="12">
        <v>0</v>
      </c>
    </row>
    <row r="864" spans="1:2" ht="22.5" customHeight="1">
      <c r="A864" s="11" t="s">
        <v>764</v>
      </c>
      <c r="B864" s="12">
        <v>0</v>
      </c>
    </row>
    <row r="865" spans="1:2" ht="22.5" customHeight="1">
      <c r="A865" s="11" t="s">
        <v>765</v>
      </c>
      <c r="B865" s="12">
        <v>1094</v>
      </c>
    </row>
    <row r="866" spans="1:2" ht="22.5" customHeight="1">
      <c r="A866" s="11" t="s">
        <v>766</v>
      </c>
      <c r="B866" s="12">
        <v>0</v>
      </c>
    </row>
    <row r="867" spans="1:2" ht="22.5" customHeight="1">
      <c r="A867" s="11" t="s">
        <v>767</v>
      </c>
      <c r="B867" s="12">
        <v>17935</v>
      </c>
    </row>
    <row r="868" spans="1:2" ht="22.5" customHeight="1">
      <c r="A868" s="11" t="s">
        <v>768</v>
      </c>
      <c r="B868" s="12">
        <v>6323</v>
      </c>
    </row>
    <row r="869" spans="1:2" ht="22.5" customHeight="1">
      <c r="A869" s="11" t="s">
        <v>769</v>
      </c>
      <c r="B869" s="12">
        <v>6323</v>
      </c>
    </row>
    <row r="870" spans="1:2" ht="22.5" customHeight="1">
      <c r="A870" s="11" t="s">
        <v>770</v>
      </c>
      <c r="B870" s="12">
        <v>43765</v>
      </c>
    </row>
    <row r="871" spans="1:2" ht="22.5" customHeight="1">
      <c r="A871" s="11" t="s">
        <v>771</v>
      </c>
      <c r="B871" s="12">
        <v>34338</v>
      </c>
    </row>
    <row r="872" spans="1:2" ht="22.5" customHeight="1">
      <c r="A872" s="11" t="s">
        <v>772</v>
      </c>
      <c r="B872" s="12">
        <v>9427</v>
      </c>
    </row>
    <row r="873" spans="1:2" ht="22.5" customHeight="1">
      <c r="A873" s="11" t="s">
        <v>773</v>
      </c>
      <c r="B873" s="12">
        <v>39222</v>
      </c>
    </row>
    <row r="874" spans="1:2" ht="22.5" customHeight="1">
      <c r="A874" s="11" t="s">
        <v>774</v>
      </c>
      <c r="B874" s="12">
        <v>39222</v>
      </c>
    </row>
    <row r="875" spans="1:2" ht="22.5" customHeight="1">
      <c r="A875" s="11" t="s">
        <v>775</v>
      </c>
      <c r="B875" s="12">
        <v>630</v>
      </c>
    </row>
    <row r="876" spans="1:2" ht="22.5" customHeight="1">
      <c r="A876" s="11" t="s">
        <v>776</v>
      </c>
      <c r="B876" s="12">
        <v>630</v>
      </c>
    </row>
    <row r="877" spans="1:2" ht="22.5" customHeight="1">
      <c r="A877" s="11" t="s">
        <v>777</v>
      </c>
      <c r="B877" s="12">
        <v>42048</v>
      </c>
    </row>
    <row r="878" spans="1:2" ht="22.5" customHeight="1">
      <c r="A878" s="11" t="s">
        <v>778</v>
      </c>
      <c r="B878" s="12">
        <v>42048</v>
      </c>
    </row>
    <row r="879" spans="1:2" ht="22.5" customHeight="1">
      <c r="A879" s="11" t="s">
        <v>779</v>
      </c>
      <c r="B879" s="12">
        <v>788114</v>
      </c>
    </row>
    <row r="880" spans="1:2" ht="22.5" customHeight="1">
      <c r="A880" s="11" t="s">
        <v>780</v>
      </c>
      <c r="B880" s="12">
        <v>167238</v>
      </c>
    </row>
    <row r="881" spans="1:2" ht="22.5" customHeight="1">
      <c r="A881" s="11" t="s">
        <v>110</v>
      </c>
      <c r="B881" s="12">
        <v>32347</v>
      </c>
    </row>
    <row r="882" spans="1:2" ht="22.5" customHeight="1">
      <c r="A882" s="11" t="s">
        <v>111</v>
      </c>
      <c r="B882" s="12">
        <v>3600</v>
      </c>
    </row>
    <row r="883" spans="1:2" ht="22.5" customHeight="1">
      <c r="A883" s="11" t="s">
        <v>112</v>
      </c>
      <c r="B883" s="12">
        <v>47</v>
      </c>
    </row>
    <row r="884" spans="1:2" ht="22.5" customHeight="1">
      <c r="A884" s="11" t="s">
        <v>119</v>
      </c>
      <c r="B884" s="12">
        <v>5925</v>
      </c>
    </row>
    <row r="885" spans="1:2" ht="22.5" customHeight="1">
      <c r="A885" s="11" t="s">
        <v>781</v>
      </c>
      <c r="B885" s="12">
        <v>181</v>
      </c>
    </row>
    <row r="886" spans="1:2" ht="22.5" customHeight="1">
      <c r="A886" s="11" t="s">
        <v>782</v>
      </c>
      <c r="B886" s="12">
        <v>7712</v>
      </c>
    </row>
    <row r="887" spans="1:2" ht="22.5" customHeight="1">
      <c r="A887" s="11" t="s">
        <v>783</v>
      </c>
      <c r="B887" s="12">
        <v>5145</v>
      </c>
    </row>
    <row r="888" spans="1:2" ht="22.5" customHeight="1">
      <c r="A888" s="11" t="s">
        <v>784</v>
      </c>
      <c r="B888" s="12">
        <v>1512</v>
      </c>
    </row>
    <row r="889" spans="1:2" ht="22.5" customHeight="1">
      <c r="A889" s="11" t="s">
        <v>785</v>
      </c>
      <c r="B889" s="12">
        <v>311</v>
      </c>
    </row>
    <row r="890" spans="1:2" ht="22.5" customHeight="1">
      <c r="A890" s="11" t="s">
        <v>786</v>
      </c>
      <c r="B890" s="12">
        <v>46</v>
      </c>
    </row>
    <row r="891" spans="1:2" ht="22.5" customHeight="1">
      <c r="A891" s="11" t="s">
        <v>787</v>
      </c>
      <c r="B891" s="12">
        <v>14</v>
      </c>
    </row>
    <row r="892" spans="1:2" ht="22.5" customHeight="1">
      <c r="A892" s="11" t="s">
        <v>788</v>
      </c>
      <c r="B892" s="12">
        <v>83</v>
      </c>
    </row>
    <row r="893" spans="1:2" ht="22.5" customHeight="1">
      <c r="A893" s="11" t="s">
        <v>789</v>
      </c>
      <c r="B893" s="12">
        <v>315</v>
      </c>
    </row>
    <row r="894" spans="1:2" ht="22.5" customHeight="1">
      <c r="A894" s="11" t="s">
        <v>790</v>
      </c>
      <c r="B894" s="12">
        <v>3</v>
      </c>
    </row>
    <row r="895" spans="1:2" ht="22.5" customHeight="1">
      <c r="A895" s="11" t="s">
        <v>791</v>
      </c>
      <c r="B895" s="12">
        <v>67</v>
      </c>
    </row>
    <row r="896" spans="1:2" ht="22.5" customHeight="1">
      <c r="A896" s="11" t="s">
        <v>792</v>
      </c>
      <c r="B896" s="12">
        <v>4819</v>
      </c>
    </row>
    <row r="897" spans="1:2" ht="22.5" customHeight="1">
      <c r="A897" s="11" t="s">
        <v>793</v>
      </c>
      <c r="B897" s="12">
        <v>2233</v>
      </c>
    </row>
    <row r="898" spans="1:2" ht="22.5" customHeight="1">
      <c r="A898" s="11" t="s">
        <v>794</v>
      </c>
      <c r="B898" s="12">
        <v>1969</v>
      </c>
    </row>
    <row r="899" spans="1:2" ht="22.5" customHeight="1">
      <c r="A899" s="11" t="s">
        <v>795</v>
      </c>
      <c r="B899" s="12">
        <v>3382</v>
      </c>
    </row>
    <row r="900" spans="1:2" ht="22.5" customHeight="1">
      <c r="A900" s="11" t="s">
        <v>796</v>
      </c>
      <c r="B900" s="12">
        <v>2671</v>
      </c>
    </row>
    <row r="901" spans="1:2" ht="22.5" customHeight="1">
      <c r="A901" s="11" t="s">
        <v>797</v>
      </c>
      <c r="B901" s="12">
        <v>3388</v>
      </c>
    </row>
    <row r="902" spans="1:2" ht="22.5" customHeight="1">
      <c r="A902" s="11" t="s">
        <v>798</v>
      </c>
      <c r="B902" s="12">
        <v>732</v>
      </c>
    </row>
    <row r="903" spans="1:2" ht="22.5" customHeight="1">
      <c r="A903" s="11" t="s">
        <v>799</v>
      </c>
      <c r="B903" s="12">
        <v>87</v>
      </c>
    </row>
    <row r="904" spans="1:2" ht="22.5" customHeight="1">
      <c r="A904" s="11" t="s">
        <v>800</v>
      </c>
      <c r="B904" s="12">
        <v>90649</v>
      </c>
    </row>
    <row r="905" spans="1:2" ht="22.5" customHeight="1">
      <c r="A905" s="11" t="s">
        <v>801</v>
      </c>
      <c r="B905" s="12">
        <v>80931</v>
      </c>
    </row>
    <row r="906" spans="1:2" ht="22.5" customHeight="1">
      <c r="A906" s="11" t="s">
        <v>110</v>
      </c>
      <c r="B906" s="12">
        <v>25490</v>
      </c>
    </row>
    <row r="907" spans="1:2" ht="22.5" customHeight="1">
      <c r="A907" s="11" t="s">
        <v>111</v>
      </c>
      <c r="B907" s="12">
        <v>4571</v>
      </c>
    </row>
    <row r="908" spans="1:2" ht="22.5" customHeight="1">
      <c r="A908" s="11" t="s">
        <v>112</v>
      </c>
      <c r="B908" s="12">
        <v>0</v>
      </c>
    </row>
    <row r="909" spans="1:2" ht="22.5" customHeight="1">
      <c r="A909" s="11" t="s">
        <v>802</v>
      </c>
      <c r="B909" s="12">
        <v>4194</v>
      </c>
    </row>
    <row r="910" spans="1:2" ht="22.5" customHeight="1">
      <c r="A910" s="11" t="s">
        <v>803</v>
      </c>
      <c r="B910" s="12">
        <v>11366</v>
      </c>
    </row>
    <row r="911" spans="1:2" ht="22.5" customHeight="1">
      <c r="A911" s="11" t="s">
        <v>804</v>
      </c>
      <c r="B911" s="12">
        <v>278</v>
      </c>
    </row>
    <row r="912" spans="1:2" ht="22.5" customHeight="1">
      <c r="A912" s="11" t="s">
        <v>805</v>
      </c>
      <c r="B912" s="12">
        <v>2494</v>
      </c>
    </row>
    <row r="913" spans="1:2" ht="22.5" customHeight="1">
      <c r="A913" s="11" t="s">
        <v>806</v>
      </c>
      <c r="B913" s="12">
        <v>185</v>
      </c>
    </row>
    <row r="914" spans="1:2" ht="22.5" customHeight="1">
      <c r="A914" s="11" t="s">
        <v>807</v>
      </c>
      <c r="B914" s="12">
        <v>14172</v>
      </c>
    </row>
    <row r="915" spans="1:2" ht="22.5" customHeight="1">
      <c r="A915" s="11" t="s">
        <v>808</v>
      </c>
      <c r="B915" s="12">
        <v>299</v>
      </c>
    </row>
    <row r="916" spans="1:2" ht="22.5" customHeight="1">
      <c r="A916" s="11" t="s">
        <v>809</v>
      </c>
      <c r="B916" s="12">
        <v>81</v>
      </c>
    </row>
    <row r="917" spans="1:2" ht="22.5" customHeight="1">
      <c r="A917" s="11" t="s">
        <v>810</v>
      </c>
      <c r="B917" s="12">
        <v>615</v>
      </c>
    </row>
    <row r="918" spans="1:2" ht="22.5" customHeight="1">
      <c r="A918" s="11" t="s">
        <v>811</v>
      </c>
      <c r="B918" s="12">
        <v>1363</v>
      </c>
    </row>
    <row r="919" spans="1:2" ht="22.5" customHeight="1">
      <c r="A919" s="11" t="s">
        <v>812</v>
      </c>
      <c r="B919" s="12">
        <v>58</v>
      </c>
    </row>
    <row r="920" spans="1:2" ht="22.5" customHeight="1">
      <c r="A920" s="11" t="s">
        <v>813</v>
      </c>
      <c r="B920" s="12">
        <v>0</v>
      </c>
    </row>
    <row r="921" spans="1:2" ht="22.5" customHeight="1">
      <c r="A921" s="11" t="s">
        <v>814</v>
      </c>
      <c r="B921" s="12">
        <v>0</v>
      </c>
    </row>
    <row r="922" spans="1:2" ht="22.5" customHeight="1">
      <c r="A922" s="11" t="s">
        <v>815</v>
      </c>
      <c r="B922" s="12">
        <v>387</v>
      </c>
    </row>
    <row r="923" spans="1:2" ht="22.5" customHeight="1">
      <c r="A923" s="11" t="s">
        <v>816</v>
      </c>
      <c r="B923" s="12">
        <v>0</v>
      </c>
    </row>
    <row r="924" spans="1:2" ht="22.5" customHeight="1">
      <c r="A924" s="11" t="s">
        <v>817</v>
      </c>
      <c r="B924" s="12">
        <v>342</v>
      </c>
    </row>
    <row r="925" spans="1:2" ht="22.5" customHeight="1">
      <c r="A925" s="11" t="s">
        <v>818</v>
      </c>
      <c r="B925" s="12">
        <v>0</v>
      </c>
    </row>
    <row r="926" spans="1:2" ht="22.5" customHeight="1">
      <c r="A926" s="11" t="s">
        <v>819</v>
      </c>
      <c r="B926" s="12">
        <v>10</v>
      </c>
    </row>
    <row r="927" spans="1:2" ht="22.5" customHeight="1">
      <c r="A927" s="11" t="s">
        <v>820</v>
      </c>
      <c r="B927" s="12">
        <v>0</v>
      </c>
    </row>
    <row r="928" spans="1:2" ht="22.5" customHeight="1">
      <c r="A928" s="11" t="s">
        <v>821</v>
      </c>
      <c r="B928" s="12">
        <v>64</v>
      </c>
    </row>
    <row r="929" spans="1:2" ht="22.5" customHeight="1">
      <c r="A929" s="11" t="s">
        <v>822</v>
      </c>
      <c r="B929" s="12">
        <v>190</v>
      </c>
    </row>
    <row r="930" spans="1:2" ht="22.5" customHeight="1">
      <c r="A930" s="11" t="s">
        <v>823</v>
      </c>
      <c r="B930" s="12">
        <v>0</v>
      </c>
    </row>
    <row r="931" spans="1:2" ht="22.5" customHeight="1">
      <c r="A931" s="11" t="s">
        <v>824</v>
      </c>
      <c r="B931" s="12">
        <v>1744</v>
      </c>
    </row>
    <row r="932" spans="1:2" ht="22.5" customHeight="1">
      <c r="A932" s="11" t="s">
        <v>825</v>
      </c>
      <c r="B932" s="12">
        <v>13028</v>
      </c>
    </row>
    <row r="933" spans="1:2" ht="22.5" customHeight="1">
      <c r="A933" s="11" t="s">
        <v>826</v>
      </c>
      <c r="B933" s="12">
        <v>159321</v>
      </c>
    </row>
    <row r="934" spans="1:2" ht="22.5" customHeight="1">
      <c r="A934" s="11" t="s">
        <v>110</v>
      </c>
      <c r="B934" s="12">
        <v>14680</v>
      </c>
    </row>
    <row r="935" spans="1:2" ht="22.5" customHeight="1">
      <c r="A935" s="11" t="s">
        <v>111</v>
      </c>
      <c r="B935" s="12">
        <v>2218</v>
      </c>
    </row>
    <row r="936" spans="1:2" ht="22.5" customHeight="1">
      <c r="A936" s="11" t="s">
        <v>112</v>
      </c>
      <c r="B936" s="12">
        <v>24</v>
      </c>
    </row>
    <row r="937" spans="1:2" ht="22.5" customHeight="1">
      <c r="A937" s="11" t="s">
        <v>827</v>
      </c>
      <c r="B937" s="12">
        <v>784</v>
      </c>
    </row>
    <row r="938" spans="1:2" ht="22.5" customHeight="1">
      <c r="A938" s="11" t="s">
        <v>828</v>
      </c>
      <c r="B938" s="12">
        <v>106688</v>
      </c>
    </row>
    <row r="939" spans="1:2" ht="22.5" customHeight="1">
      <c r="A939" s="11" t="s">
        <v>829</v>
      </c>
      <c r="B939" s="12">
        <v>3487</v>
      </c>
    </row>
    <row r="940" spans="1:2" ht="22.5" customHeight="1">
      <c r="A940" s="11" t="s">
        <v>830</v>
      </c>
      <c r="B940" s="12">
        <v>0</v>
      </c>
    </row>
    <row r="941" spans="1:2" ht="22.5" customHeight="1">
      <c r="A941" s="11" t="s">
        <v>831</v>
      </c>
      <c r="B941" s="12">
        <v>296</v>
      </c>
    </row>
    <row r="942" spans="1:2" ht="22.5" customHeight="1">
      <c r="A942" s="11" t="s">
        <v>832</v>
      </c>
      <c r="B942" s="12">
        <v>131</v>
      </c>
    </row>
    <row r="943" spans="1:2" ht="22.5" customHeight="1">
      <c r="A943" s="11" t="s">
        <v>833</v>
      </c>
      <c r="B943" s="12">
        <v>1640</v>
      </c>
    </row>
    <row r="944" spans="1:2" ht="22.5" customHeight="1">
      <c r="A944" s="11" t="s">
        <v>834</v>
      </c>
      <c r="B944" s="12">
        <v>1784</v>
      </c>
    </row>
    <row r="945" spans="1:2" ht="22.5" customHeight="1">
      <c r="A945" s="11" t="s">
        <v>835</v>
      </c>
      <c r="B945" s="12">
        <v>112</v>
      </c>
    </row>
    <row r="946" spans="1:2" ht="22.5" customHeight="1">
      <c r="A946" s="11" t="s">
        <v>836</v>
      </c>
      <c r="B946" s="12">
        <v>122</v>
      </c>
    </row>
    <row r="947" spans="1:2" ht="22.5" customHeight="1">
      <c r="A947" s="11" t="s">
        <v>837</v>
      </c>
      <c r="B947" s="12">
        <v>2855</v>
      </c>
    </row>
    <row r="948" spans="1:2" ht="22.5" customHeight="1">
      <c r="A948" s="11" t="s">
        <v>838</v>
      </c>
      <c r="B948" s="12">
        <v>205</v>
      </c>
    </row>
    <row r="949" spans="1:2" ht="22.5" customHeight="1">
      <c r="A949" s="11" t="s">
        <v>839</v>
      </c>
      <c r="B949" s="12">
        <v>13422</v>
      </c>
    </row>
    <row r="950" spans="1:2" ht="22.5" customHeight="1">
      <c r="A950" s="11" t="s">
        <v>840</v>
      </c>
      <c r="B950" s="12">
        <v>10</v>
      </c>
    </row>
    <row r="951" spans="1:2" ht="22.5" customHeight="1">
      <c r="A951" s="11" t="s">
        <v>841</v>
      </c>
      <c r="B951" s="12">
        <v>0</v>
      </c>
    </row>
    <row r="952" spans="1:2" ht="22.5" customHeight="1">
      <c r="A952" s="11" t="s">
        <v>842</v>
      </c>
      <c r="B952" s="12">
        <v>24</v>
      </c>
    </row>
    <row r="953" spans="1:2" ht="22.5" customHeight="1">
      <c r="A953" s="11" t="s">
        <v>843</v>
      </c>
      <c r="B953" s="12">
        <v>160</v>
      </c>
    </row>
    <row r="954" spans="1:2" ht="22.5" customHeight="1">
      <c r="A954" s="11" t="s">
        <v>844</v>
      </c>
      <c r="B954" s="12">
        <v>10</v>
      </c>
    </row>
    <row r="955" spans="1:2" ht="22.5" customHeight="1">
      <c r="A955" s="11" t="s">
        <v>845</v>
      </c>
      <c r="B955" s="12">
        <v>0</v>
      </c>
    </row>
    <row r="956" spans="1:2" ht="22.5" customHeight="1">
      <c r="A956" s="11" t="s">
        <v>818</v>
      </c>
      <c r="B956" s="12">
        <v>0</v>
      </c>
    </row>
    <row r="957" spans="1:2" ht="22.5" customHeight="1">
      <c r="A957" s="11" t="s">
        <v>846</v>
      </c>
      <c r="B957" s="12">
        <v>246</v>
      </c>
    </row>
    <row r="958" spans="1:2" ht="22.5" customHeight="1">
      <c r="A958" s="11" t="s">
        <v>847</v>
      </c>
      <c r="B958" s="12">
        <v>3503</v>
      </c>
    </row>
    <row r="959" spans="1:2" ht="22.5" customHeight="1">
      <c r="A959" s="11" t="s">
        <v>848</v>
      </c>
      <c r="B959" s="12">
        <v>6920</v>
      </c>
    </row>
    <row r="960" spans="1:2" ht="22.5" customHeight="1">
      <c r="A960" s="11" t="s">
        <v>849</v>
      </c>
      <c r="B960" s="12">
        <v>0</v>
      </c>
    </row>
    <row r="961" spans="1:2" ht="22.5" customHeight="1">
      <c r="A961" s="11" t="s">
        <v>110</v>
      </c>
      <c r="B961" s="12">
        <v>0</v>
      </c>
    </row>
    <row r="962" spans="1:2" ht="22.5" customHeight="1">
      <c r="A962" s="11" t="s">
        <v>111</v>
      </c>
      <c r="B962" s="12">
        <v>0</v>
      </c>
    </row>
    <row r="963" spans="1:2" ht="22.5" customHeight="1">
      <c r="A963" s="11" t="s">
        <v>112</v>
      </c>
      <c r="B963" s="12">
        <v>0</v>
      </c>
    </row>
    <row r="964" spans="1:2" ht="22.5" customHeight="1">
      <c r="A964" s="11" t="s">
        <v>850</v>
      </c>
      <c r="B964" s="12">
        <v>0</v>
      </c>
    </row>
    <row r="965" spans="1:2" ht="22.5" customHeight="1">
      <c r="A965" s="11" t="s">
        <v>851</v>
      </c>
      <c r="B965" s="12">
        <v>0</v>
      </c>
    </row>
    <row r="966" spans="1:2" ht="22.5" customHeight="1">
      <c r="A966" s="11" t="s">
        <v>852</v>
      </c>
      <c r="B966" s="12">
        <v>0</v>
      </c>
    </row>
    <row r="967" spans="1:2" ht="22.5" customHeight="1">
      <c r="A967" s="11" t="s">
        <v>853</v>
      </c>
      <c r="B967" s="12">
        <v>0</v>
      </c>
    </row>
    <row r="968" spans="1:2" ht="22.5" customHeight="1">
      <c r="A968" s="11" t="s">
        <v>854</v>
      </c>
      <c r="B968" s="12">
        <v>0</v>
      </c>
    </row>
    <row r="969" spans="1:2" ht="22.5" customHeight="1">
      <c r="A969" s="11" t="s">
        <v>855</v>
      </c>
      <c r="B969" s="12">
        <v>0</v>
      </c>
    </row>
    <row r="970" spans="1:2" ht="22.5" customHeight="1">
      <c r="A970" s="11" t="s">
        <v>856</v>
      </c>
      <c r="B970" s="12">
        <v>0</v>
      </c>
    </row>
    <row r="971" spans="1:2" ht="22.5" customHeight="1">
      <c r="A971" s="11" t="s">
        <v>857</v>
      </c>
      <c r="B971" s="12">
        <v>236967</v>
      </c>
    </row>
    <row r="972" spans="1:2" ht="22.5" customHeight="1">
      <c r="A972" s="11" t="s">
        <v>110</v>
      </c>
      <c r="B972" s="12">
        <v>1788</v>
      </c>
    </row>
    <row r="973" spans="1:2" ht="22.5" customHeight="1">
      <c r="A973" s="11" t="s">
        <v>111</v>
      </c>
      <c r="B973" s="12">
        <v>3414</v>
      </c>
    </row>
    <row r="974" spans="1:2" ht="22.5" customHeight="1">
      <c r="A974" s="11" t="s">
        <v>112</v>
      </c>
      <c r="B974" s="12">
        <v>43</v>
      </c>
    </row>
    <row r="975" spans="1:2" ht="22.5" customHeight="1">
      <c r="A975" s="11" t="s">
        <v>858</v>
      </c>
      <c r="B975" s="12">
        <v>101378</v>
      </c>
    </row>
    <row r="976" spans="1:2" ht="22.5" customHeight="1">
      <c r="A976" s="11" t="s">
        <v>859</v>
      </c>
      <c r="B976" s="12">
        <v>4939</v>
      </c>
    </row>
    <row r="977" spans="1:2" ht="22.5" customHeight="1">
      <c r="A977" s="11" t="s">
        <v>860</v>
      </c>
      <c r="B977" s="12">
        <v>15485</v>
      </c>
    </row>
    <row r="978" spans="1:2" ht="22.5" customHeight="1">
      <c r="A978" s="11" t="s">
        <v>861</v>
      </c>
      <c r="B978" s="12">
        <v>6188</v>
      </c>
    </row>
    <row r="979" spans="1:2" ht="22.5" customHeight="1">
      <c r="A979" s="11" t="s">
        <v>862</v>
      </c>
      <c r="B979" s="12">
        <v>0</v>
      </c>
    </row>
    <row r="980" spans="1:2" ht="22.5" customHeight="1">
      <c r="A980" s="11" t="s">
        <v>863</v>
      </c>
      <c r="B980" s="12">
        <v>356</v>
      </c>
    </row>
    <row r="981" spans="1:2" ht="22.5" customHeight="1">
      <c r="A981" s="11" t="s">
        <v>864</v>
      </c>
      <c r="B981" s="12">
        <v>103376</v>
      </c>
    </row>
    <row r="982" spans="1:2" ht="22.5" customHeight="1">
      <c r="A982" s="11" t="s">
        <v>865</v>
      </c>
      <c r="B982" s="12">
        <v>24761</v>
      </c>
    </row>
    <row r="983" spans="1:2" ht="22.5" customHeight="1">
      <c r="A983" s="11" t="s">
        <v>439</v>
      </c>
      <c r="B983" s="12">
        <v>2376</v>
      </c>
    </row>
    <row r="984" spans="1:2" ht="22.5" customHeight="1">
      <c r="A984" s="11" t="s">
        <v>866</v>
      </c>
      <c r="B984" s="12">
        <v>16947</v>
      </c>
    </row>
    <row r="985" spans="1:2" ht="22.5" customHeight="1">
      <c r="A985" s="11" t="s">
        <v>867</v>
      </c>
      <c r="B985" s="12">
        <v>2388</v>
      </c>
    </row>
    <row r="986" spans="1:2" ht="22.5" customHeight="1">
      <c r="A986" s="11" t="s">
        <v>868</v>
      </c>
      <c r="B986" s="12">
        <v>0</v>
      </c>
    </row>
    <row r="987" spans="1:2" ht="22.5" customHeight="1">
      <c r="A987" s="11" t="s">
        <v>869</v>
      </c>
      <c r="B987" s="12">
        <v>3050</v>
      </c>
    </row>
    <row r="988" spans="1:2" ht="22.5" customHeight="1">
      <c r="A988" s="11" t="s">
        <v>870</v>
      </c>
      <c r="B988" s="12">
        <v>72299</v>
      </c>
    </row>
    <row r="989" spans="1:2" ht="22.5" customHeight="1">
      <c r="A989" s="11" t="s">
        <v>871</v>
      </c>
      <c r="B989" s="12">
        <v>15306</v>
      </c>
    </row>
    <row r="990" spans="1:2" ht="22.5" customHeight="1">
      <c r="A990" s="11" t="s">
        <v>872</v>
      </c>
      <c r="B990" s="12">
        <v>57</v>
      </c>
    </row>
    <row r="991" spans="1:2" ht="22.5" customHeight="1">
      <c r="A991" s="11" t="s">
        <v>873</v>
      </c>
      <c r="B991" s="12">
        <v>52993</v>
      </c>
    </row>
    <row r="992" spans="1:2" ht="22.5" customHeight="1">
      <c r="A992" s="11" t="s">
        <v>874</v>
      </c>
      <c r="B992" s="12">
        <v>960</v>
      </c>
    </row>
    <row r="993" spans="1:2" ht="22.5" customHeight="1">
      <c r="A993" s="11" t="s">
        <v>875</v>
      </c>
      <c r="B993" s="12">
        <v>407</v>
      </c>
    </row>
    <row r="994" spans="1:2" ht="22.5" customHeight="1">
      <c r="A994" s="11" t="s">
        <v>876</v>
      </c>
      <c r="B994" s="12">
        <v>2576</v>
      </c>
    </row>
    <row r="995" spans="1:2" ht="22.5" customHeight="1">
      <c r="A995" s="11" t="s">
        <v>877</v>
      </c>
      <c r="B995" s="12">
        <v>31907</v>
      </c>
    </row>
    <row r="996" spans="1:2" ht="22.5" customHeight="1">
      <c r="A996" s="11" t="s">
        <v>878</v>
      </c>
      <c r="B996" s="12">
        <v>2229</v>
      </c>
    </row>
    <row r="997" spans="1:2" ht="22.5" customHeight="1">
      <c r="A997" s="11" t="s">
        <v>879</v>
      </c>
      <c r="B997" s="12">
        <v>796</v>
      </c>
    </row>
    <row r="998" spans="1:2" ht="22.5" customHeight="1">
      <c r="A998" s="11" t="s">
        <v>880</v>
      </c>
      <c r="B998" s="12">
        <v>20260</v>
      </c>
    </row>
    <row r="999" spans="1:2" ht="22.5" customHeight="1">
      <c r="A999" s="11" t="s">
        <v>881</v>
      </c>
      <c r="B999" s="12">
        <v>8426</v>
      </c>
    </row>
    <row r="1000" spans="1:2" ht="22.5" customHeight="1">
      <c r="A1000" s="11" t="s">
        <v>882</v>
      </c>
      <c r="B1000" s="12">
        <v>0</v>
      </c>
    </row>
    <row r="1001" spans="1:2" ht="22.5" customHeight="1">
      <c r="A1001" s="11" t="s">
        <v>883</v>
      </c>
      <c r="B1001" s="12">
        <v>196</v>
      </c>
    </row>
    <row r="1002" spans="1:2" ht="22.5" customHeight="1">
      <c r="A1002" s="11" t="s">
        <v>884</v>
      </c>
      <c r="B1002" s="12">
        <v>328</v>
      </c>
    </row>
    <row r="1003" spans="1:2" ht="22.5" customHeight="1">
      <c r="A1003" s="11" t="s">
        <v>885</v>
      </c>
      <c r="B1003" s="12">
        <v>328</v>
      </c>
    </row>
    <row r="1004" spans="1:2" ht="22.5" customHeight="1">
      <c r="A1004" s="11" t="s">
        <v>886</v>
      </c>
      <c r="B1004" s="12">
        <v>0</v>
      </c>
    </row>
    <row r="1005" spans="1:2" ht="22.5" customHeight="1">
      <c r="A1005" s="11" t="s">
        <v>887</v>
      </c>
      <c r="B1005" s="12">
        <v>0</v>
      </c>
    </row>
    <row r="1006" spans="1:2" ht="22.5" customHeight="1">
      <c r="A1006" s="11" t="s">
        <v>888</v>
      </c>
      <c r="B1006" s="12">
        <v>14362</v>
      </c>
    </row>
    <row r="1007" spans="1:2" ht="22.5" customHeight="1">
      <c r="A1007" s="11" t="s">
        <v>889</v>
      </c>
      <c r="B1007" s="12">
        <v>0</v>
      </c>
    </row>
    <row r="1008" spans="1:2" ht="22.5" customHeight="1">
      <c r="A1008" s="11" t="s">
        <v>890</v>
      </c>
      <c r="B1008" s="12">
        <v>14362</v>
      </c>
    </row>
    <row r="1009" spans="1:2" ht="22.5" customHeight="1">
      <c r="A1009" s="11" t="s">
        <v>891</v>
      </c>
      <c r="B1009" s="12">
        <v>148458</v>
      </c>
    </row>
    <row r="1010" spans="1:2" ht="22.5" customHeight="1">
      <c r="A1010" s="11" t="s">
        <v>892</v>
      </c>
      <c r="B1010" s="12">
        <v>81899</v>
      </c>
    </row>
    <row r="1011" spans="1:2" ht="22.5" customHeight="1">
      <c r="A1011" s="11" t="s">
        <v>110</v>
      </c>
      <c r="B1011" s="12">
        <v>23284</v>
      </c>
    </row>
    <row r="1012" spans="1:2" ht="22.5" customHeight="1">
      <c r="A1012" s="11" t="s">
        <v>111</v>
      </c>
      <c r="B1012" s="12">
        <v>3716</v>
      </c>
    </row>
    <row r="1013" spans="1:2" ht="22.5" customHeight="1">
      <c r="A1013" s="11" t="s">
        <v>112</v>
      </c>
      <c r="B1013" s="12">
        <v>108</v>
      </c>
    </row>
    <row r="1014" spans="1:2" ht="22.5" customHeight="1">
      <c r="A1014" s="11" t="s">
        <v>893</v>
      </c>
      <c r="B1014" s="12">
        <v>16205</v>
      </c>
    </row>
    <row r="1015" spans="1:2" ht="22.5" customHeight="1">
      <c r="A1015" s="11" t="s">
        <v>894</v>
      </c>
      <c r="B1015" s="12">
        <v>6874</v>
      </c>
    </row>
    <row r="1016" spans="1:2" ht="22.5" customHeight="1">
      <c r="A1016" s="11" t="s">
        <v>895</v>
      </c>
      <c r="B1016" s="12">
        <v>170</v>
      </c>
    </row>
    <row r="1017" spans="1:2" ht="22.5" customHeight="1">
      <c r="A1017" s="11" t="s">
        <v>896</v>
      </c>
      <c r="B1017" s="12">
        <v>142</v>
      </c>
    </row>
    <row r="1018" spans="1:2" ht="22.5" customHeight="1">
      <c r="A1018" s="11" t="s">
        <v>897</v>
      </c>
      <c r="B1018" s="12">
        <v>0</v>
      </c>
    </row>
    <row r="1019" spans="1:2" ht="22.5" customHeight="1">
      <c r="A1019" s="11" t="s">
        <v>898</v>
      </c>
      <c r="B1019" s="12">
        <v>3123</v>
      </c>
    </row>
    <row r="1020" spans="1:2" ht="22.5" customHeight="1">
      <c r="A1020" s="11" t="s">
        <v>899</v>
      </c>
      <c r="B1020" s="12">
        <v>0</v>
      </c>
    </row>
    <row r="1021" spans="1:2" ht="22.5" customHeight="1">
      <c r="A1021" s="11" t="s">
        <v>900</v>
      </c>
      <c r="B1021" s="12">
        <v>0</v>
      </c>
    </row>
    <row r="1022" spans="1:2" ht="22.5" customHeight="1">
      <c r="A1022" s="11" t="s">
        <v>901</v>
      </c>
      <c r="B1022" s="12">
        <v>0</v>
      </c>
    </row>
    <row r="1023" spans="1:2" ht="22.5" customHeight="1">
      <c r="A1023" s="11" t="s">
        <v>902</v>
      </c>
      <c r="B1023" s="12">
        <v>0</v>
      </c>
    </row>
    <row r="1024" spans="1:2" ht="22.5" customHeight="1">
      <c r="A1024" s="11" t="s">
        <v>903</v>
      </c>
      <c r="B1024" s="12">
        <v>0</v>
      </c>
    </row>
    <row r="1025" spans="1:2" ht="22.5" customHeight="1">
      <c r="A1025" s="11" t="s">
        <v>904</v>
      </c>
      <c r="B1025" s="12">
        <v>0</v>
      </c>
    </row>
    <row r="1026" spans="1:2" ht="22.5" customHeight="1">
      <c r="A1026" s="11" t="s">
        <v>905</v>
      </c>
      <c r="B1026" s="12">
        <v>0</v>
      </c>
    </row>
    <row r="1027" spans="1:2" ht="22.5" customHeight="1">
      <c r="A1027" s="11" t="s">
        <v>906</v>
      </c>
      <c r="B1027" s="12">
        <v>585</v>
      </c>
    </row>
    <row r="1028" spans="1:2" ht="22.5" customHeight="1">
      <c r="A1028" s="11" t="s">
        <v>907</v>
      </c>
      <c r="B1028" s="12">
        <v>0</v>
      </c>
    </row>
    <row r="1029" spans="1:2" ht="22.5" customHeight="1">
      <c r="A1029" s="11" t="s">
        <v>908</v>
      </c>
      <c r="B1029" s="12">
        <v>163</v>
      </c>
    </row>
    <row r="1030" spans="1:2" ht="22.5" customHeight="1">
      <c r="A1030" s="11" t="s">
        <v>909</v>
      </c>
      <c r="B1030" s="12">
        <v>0</v>
      </c>
    </row>
    <row r="1031" spans="1:2" ht="22.5" customHeight="1">
      <c r="A1031" s="11" t="s">
        <v>910</v>
      </c>
      <c r="B1031" s="12">
        <v>0</v>
      </c>
    </row>
    <row r="1032" spans="1:2" ht="22.5" customHeight="1">
      <c r="A1032" s="11" t="s">
        <v>911</v>
      </c>
      <c r="B1032" s="12">
        <v>27529</v>
      </c>
    </row>
    <row r="1033" spans="1:2" ht="22.5" customHeight="1">
      <c r="A1033" s="11" t="s">
        <v>912</v>
      </c>
      <c r="B1033" s="12">
        <v>0</v>
      </c>
    </row>
    <row r="1034" spans="1:2" ht="22.5" customHeight="1">
      <c r="A1034" s="11" t="s">
        <v>110</v>
      </c>
      <c r="B1034" s="12">
        <v>0</v>
      </c>
    </row>
    <row r="1035" spans="1:2" ht="22.5" customHeight="1">
      <c r="A1035" s="11" t="s">
        <v>111</v>
      </c>
      <c r="B1035" s="12">
        <v>0</v>
      </c>
    </row>
    <row r="1036" spans="1:2" ht="22.5" customHeight="1">
      <c r="A1036" s="11" t="s">
        <v>112</v>
      </c>
      <c r="B1036" s="12">
        <v>0</v>
      </c>
    </row>
    <row r="1037" spans="1:2" ht="22.5" customHeight="1">
      <c r="A1037" s="11" t="s">
        <v>913</v>
      </c>
      <c r="B1037" s="12">
        <v>0</v>
      </c>
    </row>
    <row r="1038" spans="1:2" ht="22.5" customHeight="1">
      <c r="A1038" s="11" t="s">
        <v>914</v>
      </c>
      <c r="B1038" s="12">
        <v>0</v>
      </c>
    </row>
    <row r="1039" spans="1:2" ht="22.5" customHeight="1">
      <c r="A1039" s="11" t="s">
        <v>915</v>
      </c>
      <c r="B1039" s="12">
        <v>0</v>
      </c>
    </row>
    <row r="1040" spans="1:2" ht="22.5" customHeight="1">
      <c r="A1040" s="11" t="s">
        <v>916</v>
      </c>
      <c r="B1040" s="12">
        <v>0</v>
      </c>
    </row>
    <row r="1041" spans="1:2" ht="22.5" customHeight="1">
      <c r="A1041" s="11" t="s">
        <v>917</v>
      </c>
      <c r="B1041" s="12">
        <v>0</v>
      </c>
    </row>
    <row r="1042" spans="1:2" ht="22.5" customHeight="1">
      <c r="A1042" s="11" t="s">
        <v>918</v>
      </c>
      <c r="B1042" s="12">
        <v>0</v>
      </c>
    </row>
    <row r="1043" spans="1:2" ht="22.5" customHeight="1">
      <c r="A1043" s="11" t="s">
        <v>919</v>
      </c>
      <c r="B1043" s="12">
        <v>0</v>
      </c>
    </row>
    <row r="1044" spans="1:2" ht="22.5" customHeight="1">
      <c r="A1044" s="11" t="s">
        <v>110</v>
      </c>
      <c r="B1044" s="12">
        <v>0</v>
      </c>
    </row>
    <row r="1045" spans="1:2" ht="22.5" customHeight="1">
      <c r="A1045" s="11" t="s">
        <v>111</v>
      </c>
      <c r="B1045" s="12">
        <v>0</v>
      </c>
    </row>
    <row r="1046" spans="1:2" ht="22.5" customHeight="1">
      <c r="A1046" s="11" t="s">
        <v>112</v>
      </c>
      <c r="B1046" s="12">
        <v>0</v>
      </c>
    </row>
    <row r="1047" spans="1:2" ht="22.5" customHeight="1">
      <c r="A1047" s="11" t="s">
        <v>920</v>
      </c>
      <c r="B1047" s="12">
        <v>0</v>
      </c>
    </row>
    <row r="1048" spans="1:2" ht="22.5" customHeight="1">
      <c r="A1048" s="11" t="s">
        <v>921</v>
      </c>
      <c r="B1048" s="12">
        <v>0</v>
      </c>
    </row>
    <row r="1049" spans="1:2" ht="22.5" customHeight="1">
      <c r="A1049" s="11" t="s">
        <v>922</v>
      </c>
      <c r="B1049" s="12">
        <v>0</v>
      </c>
    </row>
    <row r="1050" spans="1:2" ht="22.5" customHeight="1">
      <c r="A1050" s="11" t="s">
        <v>923</v>
      </c>
      <c r="B1050" s="12">
        <v>0</v>
      </c>
    </row>
    <row r="1051" spans="1:2" ht="22.5" customHeight="1">
      <c r="A1051" s="11" t="s">
        <v>924</v>
      </c>
      <c r="B1051" s="12">
        <v>0</v>
      </c>
    </row>
    <row r="1052" spans="1:2" ht="22.5" customHeight="1">
      <c r="A1052" s="11" t="s">
        <v>925</v>
      </c>
      <c r="B1052" s="12">
        <v>0</v>
      </c>
    </row>
    <row r="1053" spans="1:2" ht="22.5" customHeight="1">
      <c r="A1053" s="11" t="s">
        <v>926</v>
      </c>
      <c r="B1053" s="12">
        <v>17912</v>
      </c>
    </row>
    <row r="1054" spans="1:2" ht="22.5" customHeight="1">
      <c r="A1054" s="11" t="s">
        <v>927</v>
      </c>
      <c r="B1054" s="12">
        <v>4971</v>
      </c>
    </row>
    <row r="1055" spans="1:2" ht="22.5" customHeight="1">
      <c r="A1055" s="11" t="s">
        <v>928</v>
      </c>
      <c r="B1055" s="12">
        <v>7181</v>
      </c>
    </row>
    <row r="1056" spans="1:2" ht="22.5" customHeight="1">
      <c r="A1056" s="11" t="s">
        <v>929</v>
      </c>
      <c r="B1056" s="12">
        <v>2160</v>
      </c>
    </row>
    <row r="1057" spans="1:2" ht="22.5" customHeight="1">
      <c r="A1057" s="11" t="s">
        <v>930</v>
      </c>
      <c r="B1057" s="12">
        <v>3600</v>
      </c>
    </row>
    <row r="1058" spans="1:2" ht="22.5" customHeight="1">
      <c r="A1058" s="11" t="s">
        <v>931</v>
      </c>
      <c r="B1058" s="12">
        <v>3</v>
      </c>
    </row>
    <row r="1059" spans="1:2" ht="22.5" customHeight="1">
      <c r="A1059" s="11" t="s">
        <v>110</v>
      </c>
      <c r="B1059" s="12">
        <v>3</v>
      </c>
    </row>
    <row r="1060" spans="1:2" ht="22.5" customHeight="1">
      <c r="A1060" s="11" t="s">
        <v>111</v>
      </c>
      <c r="B1060" s="12">
        <v>0</v>
      </c>
    </row>
    <row r="1061" spans="1:2" ht="22.5" customHeight="1">
      <c r="A1061" s="11" t="s">
        <v>112</v>
      </c>
      <c r="B1061" s="12">
        <v>0</v>
      </c>
    </row>
    <row r="1062" spans="1:2" ht="22.5" customHeight="1">
      <c r="A1062" s="11" t="s">
        <v>917</v>
      </c>
      <c r="B1062" s="12">
        <v>0</v>
      </c>
    </row>
    <row r="1063" spans="1:2" ht="22.5" customHeight="1">
      <c r="A1063" s="11" t="s">
        <v>932</v>
      </c>
      <c r="B1063" s="12">
        <v>0</v>
      </c>
    </row>
    <row r="1064" spans="1:2" ht="22.5" customHeight="1">
      <c r="A1064" s="11" t="s">
        <v>933</v>
      </c>
      <c r="B1064" s="12">
        <v>0</v>
      </c>
    </row>
    <row r="1065" spans="1:2" ht="22.5" customHeight="1">
      <c r="A1065" s="11" t="s">
        <v>934</v>
      </c>
      <c r="B1065" s="12">
        <v>37220</v>
      </c>
    </row>
    <row r="1066" spans="1:2" ht="22.5" customHeight="1">
      <c r="A1066" s="11" t="s">
        <v>935</v>
      </c>
      <c r="B1066" s="12">
        <v>16888</v>
      </c>
    </row>
    <row r="1067" spans="1:2" ht="22.5" customHeight="1">
      <c r="A1067" s="11" t="s">
        <v>936</v>
      </c>
      <c r="B1067" s="12">
        <v>4074</v>
      </c>
    </row>
    <row r="1068" spans="1:2" ht="22.5" customHeight="1">
      <c r="A1068" s="11" t="s">
        <v>937</v>
      </c>
      <c r="B1068" s="12">
        <v>0</v>
      </c>
    </row>
    <row r="1069" spans="1:2" ht="22.5" customHeight="1">
      <c r="A1069" s="11" t="s">
        <v>938</v>
      </c>
      <c r="B1069" s="12">
        <v>16258</v>
      </c>
    </row>
    <row r="1070" spans="1:2" ht="22.5" customHeight="1">
      <c r="A1070" s="11" t="s">
        <v>939</v>
      </c>
      <c r="B1070" s="12">
        <v>11424</v>
      </c>
    </row>
    <row r="1071" spans="1:2" ht="22.5" customHeight="1">
      <c r="A1071" s="11" t="s">
        <v>940</v>
      </c>
      <c r="B1071" s="12">
        <v>10787</v>
      </c>
    </row>
    <row r="1072" spans="1:2" ht="22.5" customHeight="1">
      <c r="A1072" s="11" t="s">
        <v>941</v>
      </c>
      <c r="B1072" s="12">
        <v>637</v>
      </c>
    </row>
    <row r="1073" spans="1:2" ht="22.5" customHeight="1">
      <c r="A1073" s="11" t="s">
        <v>942</v>
      </c>
      <c r="B1073" s="12">
        <v>70810</v>
      </c>
    </row>
    <row r="1074" spans="1:2" ht="22.5" customHeight="1">
      <c r="A1074" s="11" t="s">
        <v>943</v>
      </c>
      <c r="B1074" s="12">
        <v>513</v>
      </c>
    </row>
    <row r="1075" spans="1:2" ht="22.5" customHeight="1">
      <c r="A1075" s="11" t="s">
        <v>110</v>
      </c>
      <c r="B1075" s="12">
        <v>0</v>
      </c>
    </row>
    <row r="1076" spans="1:2" ht="22.5" customHeight="1">
      <c r="A1076" s="11" t="s">
        <v>111</v>
      </c>
      <c r="B1076" s="12">
        <v>0</v>
      </c>
    </row>
    <row r="1077" spans="1:2" ht="22.5" customHeight="1">
      <c r="A1077" s="11" t="s">
        <v>112</v>
      </c>
      <c r="B1077" s="12">
        <v>0</v>
      </c>
    </row>
    <row r="1078" spans="1:2" ht="22.5" customHeight="1">
      <c r="A1078" s="11" t="s">
        <v>944</v>
      </c>
      <c r="B1078" s="12">
        <v>0</v>
      </c>
    </row>
    <row r="1079" spans="1:2" ht="22.5" customHeight="1">
      <c r="A1079" s="11" t="s">
        <v>945</v>
      </c>
      <c r="B1079" s="12">
        <v>0</v>
      </c>
    </row>
    <row r="1080" spans="1:2" ht="22.5" customHeight="1">
      <c r="A1080" s="11" t="s">
        <v>946</v>
      </c>
      <c r="B1080" s="12">
        <v>0</v>
      </c>
    </row>
    <row r="1081" spans="1:2" ht="22.5" customHeight="1">
      <c r="A1081" s="11" t="s">
        <v>947</v>
      </c>
      <c r="B1081" s="12">
        <v>0</v>
      </c>
    </row>
    <row r="1082" spans="1:2" ht="22.5" customHeight="1">
      <c r="A1082" s="11" t="s">
        <v>948</v>
      </c>
      <c r="B1082" s="12">
        <v>0</v>
      </c>
    </row>
    <row r="1083" spans="1:2" ht="22.5" customHeight="1">
      <c r="A1083" s="11" t="s">
        <v>949</v>
      </c>
      <c r="B1083" s="12">
        <v>513</v>
      </c>
    </row>
    <row r="1084" spans="1:2" ht="22.5" customHeight="1">
      <c r="A1084" s="11" t="s">
        <v>950</v>
      </c>
      <c r="B1084" s="12">
        <v>1517</v>
      </c>
    </row>
    <row r="1085" spans="1:2" ht="22.5" customHeight="1">
      <c r="A1085" s="11" t="s">
        <v>110</v>
      </c>
      <c r="B1085" s="12">
        <v>854</v>
      </c>
    </row>
    <row r="1086" spans="1:2" ht="22.5" customHeight="1">
      <c r="A1086" s="11" t="s">
        <v>111</v>
      </c>
      <c r="B1086" s="12">
        <v>0</v>
      </c>
    </row>
    <row r="1087" spans="1:2" ht="22.5" customHeight="1">
      <c r="A1087" s="11" t="s">
        <v>112</v>
      </c>
      <c r="B1087" s="12">
        <v>0</v>
      </c>
    </row>
    <row r="1088" spans="1:2" ht="22.5" customHeight="1">
      <c r="A1088" s="11" t="s">
        <v>951</v>
      </c>
      <c r="B1088" s="12">
        <v>0</v>
      </c>
    </row>
    <row r="1089" spans="1:2" ht="22.5" customHeight="1">
      <c r="A1089" s="11" t="s">
        <v>952</v>
      </c>
      <c r="B1089" s="12">
        <v>0</v>
      </c>
    </row>
    <row r="1090" spans="1:2" ht="22.5" customHeight="1">
      <c r="A1090" s="11" t="s">
        <v>953</v>
      </c>
      <c r="B1090" s="12">
        <v>0</v>
      </c>
    </row>
    <row r="1091" spans="1:2" ht="22.5" customHeight="1">
      <c r="A1091" s="11" t="s">
        <v>954</v>
      </c>
      <c r="B1091" s="12">
        <v>315</v>
      </c>
    </row>
    <row r="1092" spans="1:2" ht="22.5" customHeight="1">
      <c r="A1092" s="11" t="s">
        <v>955</v>
      </c>
      <c r="B1092" s="12">
        <v>2</v>
      </c>
    </row>
    <row r="1093" spans="1:2" ht="22.5" customHeight="1">
      <c r="A1093" s="11" t="s">
        <v>956</v>
      </c>
      <c r="B1093" s="12">
        <v>0</v>
      </c>
    </row>
    <row r="1094" spans="1:2" ht="22.5" customHeight="1">
      <c r="A1094" s="11" t="s">
        <v>957</v>
      </c>
      <c r="B1094" s="12">
        <v>0</v>
      </c>
    </row>
    <row r="1095" spans="1:2" ht="22.5" customHeight="1">
      <c r="A1095" s="11" t="s">
        <v>958</v>
      </c>
      <c r="B1095" s="12">
        <v>0</v>
      </c>
    </row>
    <row r="1096" spans="1:2" ht="22.5" customHeight="1">
      <c r="A1096" s="11" t="s">
        <v>959</v>
      </c>
      <c r="B1096" s="12">
        <v>0</v>
      </c>
    </row>
    <row r="1097" spans="1:2" ht="22.5" customHeight="1">
      <c r="A1097" s="11" t="s">
        <v>960</v>
      </c>
      <c r="B1097" s="12">
        <v>0</v>
      </c>
    </row>
    <row r="1098" spans="1:2" ht="22.5" customHeight="1">
      <c r="A1098" s="11" t="s">
        <v>961</v>
      </c>
      <c r="B1098" s="12">
        <v>0</v>
      </c>
    </row>
    <row r="1099" spans="1:2" ht="22.5" customHeight="1">
      <c r="A1099" s="11" t="s">
        <v>962</v>
      </c>
      <c r="B1099" s="12">
        <v>346</v>
      </c>
    </row>
    <row r="1100" spans="1:2" ht="22.5" customHeight="1">
      <c r="A1100" s="11" t="s">
        <v>963</v>
      </c>
      <c r="B1100" s="12">
        <v>0</v>
      </c>
    </row>
    <row r="1101" spans="1:2" ht="22.5" customHeight="1">
      <c r="A1101" s="11" t="s">
        <v>110</v>
      </c>
      <c r="B1101" s="12">
        <v>0</v>
      </c>
    </row>
    <row r="1102" spans="1:2" ht="22.5" customHeight="1">
      <c r="A1102" s="11" t="s">
        <v>111</v>
      </c>
      <c r="B1102" s="12">
        <v>0</v>
      </c>
    </row>
    <row r="1103" spans="1:2" ht="22.5" customHeight="1">
      <c r="A1103" s="11" t="s">
        <v>112</v>
      </c>
      <c r="B1103" s="12">
        <v>0</v>
      </c>
    </row>
    <row r="1104" spans="1:2" ht="22.5" customHeight="1">
      <c r="A1104" s="11" t="s">
        <v>964</v>
      </c>
      <c r="B1104" s="12">
        <v>0</v>
      </c>
    </row>
    <row r="1105" spans="1:2" ht="22.5" customHeight="1">
      <c r="A1105" s="11" t="s">
        <v>965</v>
      </c>
      <c r="B1105" s="12">
        <v>2986</v>
      </c>
    </row>
    <row r="1106" spans="1:2" ht="22.5" customHeight="1">
      <c r="A1106" s="11" t="s">
        <v>110</v>
      </c>
      <c r="B1106" s="12">
        <v>1054</v>
      </c>
    </row>
    <row r="1107" spans="1:2" ht="22.5" customHeight="1">
      <c r="A1107" s="11" t="s">
        <v>111</v>
      </c>
      <c r="B1107" s="12">
        <v>60</v>
      </c>
    </row>
    <row r="1108" spans="1:2" ht="22.5" customHeight="1">
      <c r="A1108" s="11" t="s">
        <v>112</v>
      </c>
      <c r="B1108" s="12">
        <v>0</v>
      </c>
    </row>
    <row r="1109" spans="1:2" ht="22.5" customHeight="1">
      <c r="A1109" s="11" t="s">
        <v>966</v>
      </c>
      <c r="B1109" s="12">
        <v>0</v>
      </c>
    </row>
    <row r="1110" spans="1:2" ht="22.5" customHeight="1">
      <c r="A1110" s="11" t="s">
        <v>967</v>
      </c>
      <c r="B1110" s="12">
        <v>0</v>
      </c>
    </row>
    <row r="1111" spans="1:2" ht="22.5" customHeight="1">
      <c r="A1111" s="11" t="s">
        <v>968</v>
      </c>
      <c r="B1111" s="12">
        <v>0</v>
      </c>
    </row>
    <row r="1112" spans="1:2" ht="22.5" customHeight="1">
      <c r="A1112" s="11" t="s">
        <v>969</v>
      </c>
      <c r="B1112" s="12">
        <v>99</v>
      </c>
    </row>
    <row r="1113" spans="1:2" ht="22.5" customHeight="1">
      <c r="A1113" s="11" t="s">
        <v>970</v>
      </c>
      <c r="B1113" s="12">
        <v>0</v>
      </c>
    </row>
    <row r="1114" spans="1:2" ht="22.5" customHeight="1">
      <c r="A1114" s="11" t="s">
        <v>971</v>
      </c>
      <c r="B1114" s="12">
        <v>290</v>
      </c>
    </row>
    <row r="1115" spans="1:2" ht="22.5" customHeight="1">
      <c r="A1115" s="11" t="s">
        <v>972</v>
      </c>
      <c r="B1115" s="12">
        <v>0</v>
      </c>
    </row>
    <row r="1116" spans="1:2" ht="22.5" customHeight="1">
      <c r="A1116" s="11" t="s">
        <v>917</v>
      </c>
      <c r="B1116" s="12">
        <v>0</v>
      </c>
    </row>
    <row r="1117" spans="1:2" ht="22.5" customHeight="1">
      <c r="A1117" s="11" t="s">
        <v>973</v>
      </c>
      <c r="B1117" s="12">
        <v>0</v>
      </c>
    </row>
    <row r="1118" spans="1:2" ht="22.5" customHeight="1">
      <c r="A1118" s="11" t="s">
        <v>974</v>
      </c>
      <c r="B1118" s="12">
        <v>1483</v>
      </c>
    </row>
    <row r="1119" spans="1:2" ht="22.5" customHeight="1">
      <c r="A1119" s="11" t="s">
        <v>975</v>
      </c>
      <c r="B1119" s="12">
        <v>8310</v>
      </c>
    </row>
    <row r="1120" spans="1:2" ht="22.5" customHeight="1">
      <c r="A1120" s="11" t="s">
        <v>110</v>
      </c>
      <c r="B1120" s="12">
        <v>3969</v>
      </c>
    </row>
    <row r="1121" spans="1:2" ht="22.5" customHeight="1">
      <c r="A1121" s="11" t="s">
        <v>111</v>
      </c>
      <c r="B1121" s="12">
        <v>579</v>
      </c>
    </row>
    <row r="1122" spans="1:2" ht="22.5" customHeight="1">
      <c r="A1122" s="11" t="s">
        <v>112</v>
      </c>
      <c r="B1122" s="12">
        <v>2</v>
      </c>
    </row>
    <row r="1123" spans="1:2" ht="22.5" customHeight="1">
      <c r="A1123" s="11" t="s">
        <v>976</v>
      </c>
      <c r="B1123" s="12">
        <v>0</v>
      </c>
    </row>
    <row r="1124" spans="1:2" ht="22.5" customHeight="1">
      <c r="A1124" s="11" t="s">
        <v>977</v>
      </c>
      <c r="B1124" s="12">
        <v>510</v>
      </c>
    </row>
    <row r="1125" spans="1:2" ht="22.5" customHeight="1">
      <c r="A1125" s="11" t="s">
        <v>978</v>
      </c>
      <c r="B1125" s="12">
        <v>579</v>
      </c>
    </row>
    <row r="1126" spans="1:2" ht="22.5" customHeight="1">
      <c r="A1126" s="11" t="s">
        <v>979</v>
      </c>
      <c r="B1126" s="12">
        <v>0</v>
      </c>
    </row>
    <row r="1127" spans="1:2" ht="22.5" customHeight="1">
      <c r="A1127" s="11" t="s">
        <v>980</v>
      </c>
      <c r="B1127" s="12">
        <v>2671</v>
      </c>
    </row>
    <row r="1128" spans="1:2" ht="22.5" customHeight="1">
      <c r="A1128" s="11" t="s">
        <v>981</v>
      </c>
      <c r="B1128" s="12">
        <v>537</v>
      </c>
    </row>
    <row r="1129" spans="1:2" ht="22.5" customHeight="1">
      <c r="A1129" s="11" t="s">
        <v>110</v>
      </c>
      <c r="B1129" s="12">
        <v>371</v>
      </c>
    </row>
    <row r="1130" spans="1:2" ht="22.5" customHeight="1">
      <c r="A1130" s="11" t="s">
        <v>111</v>
      </c>
      <c r="B1130" s="12">
        <v>0</v>
      </c>
    </row>
    <row r="1131" spans="1:2" ht="22.5" customHeight="1">
      <c r="A1131" s="11" t="s">
        <v>112</v>
      </c>
      <c r="B1131" s="12">
        <v>0</v>
      </c>
    </row>
    <row r="1132" spans="1:2" ht="22.5" customHeight="1">
      <c r="A1132" s="11" t="s">
        <v>982</v>
      </c>
      <c r="B1132" s="12">
        <v>0</v>
      </c>
    </row>
    <row r="1133" spans="1:2" ht="22.5" customHeight="1">
      <c r="A1133" s="11" t="s">
        <v>983</v>
      </c>
      <c r="B1133" s="12">
        <v>0</v>
      </c>
    </row>
    <row r="1134" spans="1:2" ht="22.5" customHeight="1">
      <c r="A1134" s="11" t="s">
        <v>984</v>
      </c>
      <c r="B1134" s="12">
        <v>166</v>
      </c>
    </row>
    <row r="1135" spans="1:2" ht="22.5" customHeight="1">
      <c r="A1135" s="11" t="s">
        <v>985</v>
      </c>
      <c r="B1135" s="12">
        <v>22033</v>
      </c>
    </row>
    <row r="1136" spans="1:2" ht="22.5" customHeight="1">
      <c r="A1136" s="11" t="s">
        <v>110</v>
      </c>
      <c r="B1136" s="12">
        <v>156</v>
      </c>
    </row>
    <row r="1137" spans="1:2" ht="22.5" customHeight="1">
      <c r="A1137" s="11" t="s">
        <v>111</v>
      </c>
      <c r="B1137" s="12">
        <v>0</v>
      </c>
    </row>
    <row r="1138" spans="1:2" ht="22.5" customHeight="1">
      <c r="A1138" s="11" t="s">
        <v>112</v>
      </c>
      <c r="B1138" s="12">
        <v>0</v>
      </c>
    </row>
    <row r="1139" spans="1:2" ht="22.5" customHeight="1">
      <c r="A1139" s="11" t="s">
        <v>986</v>
      </c>
      <c r="B1139" s="12">
        <v>0</v>
      </c>
    </row>
    <row r="1140" spans="1:2" ht="22.5" customHeight="1">
      <c r="A1140" s="11" t="s">
        <v>987</v>
      </c>
      <c r="B1140" s="12">
        <v>12592</v>
      </c>
    </row>
    <row r="1141" spans="1:2" ht="22.5" customHeight="1">
      <c r="A1141" s="11" t="s">
        <v>988</v>
      </c>
      <c r="B1141" s="12">
        <v>9285</v>
      </c>
    </row>
    <row r="1142" spans="1:2" ht="22.5" customHeight="1">
      <c r="A1142" s="11" t="s">
        <v>989</v>
      </c>
      <c r="B1142" s="12">
        <v>34914</v>
      </c>
    </row>
    <row r="1143" spans="1:2" ht="22.5" customHeight="1">
      <c r="A1143" s="11" t="s">
        <v>990</v>
      </c>
      <c r="B1143" s="12">
        <v>0</v>
      </c>
    </row>
    <row r="1144" spans="1:2" ht="22.5" customHeight="1">
      <c r="A1144" s="11" t="s">
        <v>991</v>
      </c>
      <c r="B1144" s="12">
        <v>0</v>
      </c>
    </row>
    <row r="1145" spans="1:2" ht="22.5" customHeight="1">
      <c r="A1145" s="11" t="s">
        <v>992</v>
      </c>
      <c r="B1145" s="12">
        <v>980</v>
      </c>
    </row>
    <row r="1146" spans="1:2" ht="22.5" customHeight="1">
      <c r="A1146" s="11" t="s">
        <v>993</v>
      </c>
      <c r="B1146" s="12">
        <v>0</v>
      </c>
    </row>
    <row r="1147" spans="1:2" ht="22.5" customHeight="1">
      <c r="A1147" s="11" t="s">
        <v>994</v>
      </c>
      <c r="B1147" s="12">
        <v>0</v>
      </c>
    </row>
    <row r="1148" spans="1:2" ht="22.5" customHeight="1">
      <c r="A1148" s="11" t="s">
        <v>995</v>
      </c>
      <c r="B1148" s="12">
        <v>33934</v>
      </c>
    </row>
    <row r="1149" spans="1:2" ht="22.5" customHeight="1">
      <c r="A1149" s="11" t="s">
        <v>996</v>
      </c>
      <c r="B1149" s="12">
        <v>30609</v>
      </c>
    </row>
    <row r="1150" spans="1:2" ht="22.5" customHeight="1">
      <c r="A1150" s="11" t="s">
        <v>997</v>
      </c>
      <c r="B1150" s="12">
        <v>10070</v>
      </c>
    </row>
    <row r="1151" spans="1:2" ht="22.5" customHeight="1">
      <c r="A1151" s="11" t="s">
        <v>110</v>
      </c>
      <c r="B1151" s="12">
        <v>2662</v>
      </c>
    </row>
    <row r="1152" spans="1:2" ht="22.5" customHeight="1">
      <c r="A1152" s="11" t="s">
        <v>111</v>
      </c>
      <c r="B1152" s="12">
        <v>774</v>
      </c>
    </row>
    <row r="1153" spans="1:2" ht="22.5" customHeight="1">
      <c r="A1153" s="11" t="s">
        <v>112</v>
      </c>
      <c r="B1153" s="12">
        <v>2</v>
      </c>
    </row>
    <row r="1154" spans="1:2" ht="22.5" customHeight="1">
      <c r="A1154" s="11" t="s">
        <v>998</v>
      </c>
      <c r="B1154" s="12">
        <v>0</v>
      </c>
    </row>
    <row r="1155" spans="1:2" ht="22.5" customHeight="1">
      <c r="A1155" s="11" t="s">
        <v>999</v>
      </c>
      <c r="B1155" s="12">
        <v>9</v>
      </c>
    </row>
    <row r="1156" spans="1:2" ht="22.5" customHeight="1">
      <c r="A1156" s="11" t="s">
        <v>1000</v>
      </c>
      <c r="B1156" s="12">
        <v>10</v>
      </c>
    </row>
    <row r="1157" spans="1:2" ht="22.5" customHeight="1">
      <c r="A1157" s="11" t="s">
        <v>1001</v>
      </c>
      <c r="B1157" s="12">
        <v>0</v>
      </c>
    </row>
    <row r="1158" spans="1:2" ht="22.5" customHeight="1">
      <c r="A1158" s="11" t="s">
        <v>119</v>
      </c>
      <c r="B1158" s="12">
        <v>303</v>
      </c>
    </row>
    <row r="1159" spans="1:2" ht="22.5" customHeight="1">
      <c r="A1159" s="11" t="s">
        <v>1002</v>
      </c>
      <c r="B1159" s="12">
        <v>6310</v>
      </c>
    </row>
    <row r="1160" spans="1:2" ht="22.5" customHeight="1">
      <c r="A1160" s="11" t="s">
        <v>1003</v>
      </c>
      <c r="B1160" s="12">
        <v>16238</v>
      </c>
    </row>
    <row r="1161" spans="1:2" ht="22.5" customHeight="1">
      <c r="A1161" s="11" t="s">
        <v>110</v>
      </c>
      <c r="B1161" s="12">
        <v>1726</v>
      </c>
    </row>
    <row r="1162" spans="1:2" ht="22.5" customHeight="1">
      <c r="A1162" s="11" t="s">
        <v>111</v>
      </c>
      <c r="B1162" s="12">
        <v>420</v>
      </c>
    </row>
    <row r="1163" spans="1:2" ht="22.5" customHeight="1">
      <c r="A1163" s="11" t="s">
        <v>112</v>
      </c>
      <c r="B1163" s="12">
        <v>0</v>
      </c>
    </row>
    <row r="1164" spans="1:2" ht="22.5" customHeight="1">
      <c r="A1164" s="11" t="s">
        <v>1004</v>
      </c>
      <c r="B1164" s="12">
        <v>3011</v>
      </c>
    </row>
    <row r="1165" spans="1:2" ht="22.5" customHeight="1">
      <c r="A1165" s="11" t="s">
        <v>1005</v>
      </c>
      <c r="B1165" s="12">
        <v>6</v>
      </c>
    </row>
    <row r="1166" spans="1:2" ht="22.5" customHeight="1">
      <c r="A1166" s="11" t="s">
        <v>1006</v>
      </c>
      <c r="B1166" s="12">
        <v>11075</v>
      </c>
    </row>
    <row r="1167" spans="1:2" ht="22.5" customHeight="1">
      <c r="A1167" s="11" t="s">
        <v>1007</v>
      </c>
      <c r="B1167" s="12">
        <v>2710</v>
      </c>
    </row>
    <row r="1168" spans="1:2" ht="22.5" customHeight="1">
      <c r="A1168" s="11" t="s">
        <v>110</v>
      </c>
      <c r="B1168" s="12">
        <v>30</v>
      </c>
    </row>
    <row r="1169" spans="1:2" ht="22.5" customHeight="1">
      <c r="A1169" s="11" t="s">
        <v>111</v>
      </c>
      <c r="B1169" s="12">
        <v>72</v>
      </c>
    </row>
    <row r="1170" spans="1:2" ht="22.5" customHeight="1">
      <c r="A1170" s="11" t="s">
        <v>112</v>
      </c>
      <c r="B1170" s="12">
        <v>0</v>
      </c>
    </row>
    <row r="1171" spans="1:2" ht="22.5" customHeight="1">
      <c r="A1171" s="11" t="s">
        <v>1008</v>
      </c>
      <c r="B1171" s="12">
        <v>0</v>
      </c>
    </row>
    <row r="1172" spans="1:2" ht="22.5" customHeight="1">
      <c r="A1172" s="11" t="s">
        <v>1009</v>
      </c>
      <c r="B1172" s="12">
        <v>2608</v>
      </c>
    </row>
    <row r="1173" spans="1:2" ht="22.5" customHeight="1">
      <c r="A1173" s="11" t="s">
        <v>1010</v>
      </c>
      <c r="B1173" s="12">
        <v>1591</v>
      </c>
    </row>
    <row r="1174" spans="1:2" ht="22.5" customHeight="1">
      <c r="A1174" s="11" t="s">
        <v>1011</v>
      </c>
      <c r="B1174" s="12">
        <v>120</v>
      </c>
    </row>
    <row r="1175" spans="1:2" ht="22.5" customHeight="1">
      <c r="A1175" s="11" t="s">
        <v>1012</v>
      </c>
      <c r="B1175" s="12">
        <v>1471</v>
      </c>
    </row>
    <row r="1176" spans="1:2" ht="22.5" customHeight="1">
      <c r="A1176" s="11" t="s">
        <v>1013</v>
      </c>
      <c r="B1176" s="12">
        <v>1331</v>
      </c>
    </row>
    <row r="1177" spans="1:2" ht="22.5" customHeight="1">
      <c r="A1177" s="11" t="s">
        <v>1014</v>
      </c>
      <c r="B1177" s="12">
        <v>68</v>
      </c>
    </row>
    <row r="1178" spans="1:2" ht="22.5" customHeight="1">
      <c r="A1178" s="11" t="s">
        <v>110</v>
      </c>
      <c r="B1178" s="12">
        <v>11</v>
      </c>
    </row>
    <row r="1179" spans="1:2" ht="22.5" customHeight="1">
      <c r="A1179" s="11" t="s">
        <v>111</v>
      </c>
      <c r="B1179" s="12">
        <v>35</v>
      </c>
    </row>
    <row r="1180" spans="1:2" ht="22.5" customHeight="1">
      <c r="A1180" s="11" t="s">
        <v>112</v>
      </c>
      <c r="B1180" s="12">
        <v>0</v>
      </c>
    </row>
    <row r="1181" spans="1:2" ht="22.5" customHeight="1">
      <c r="A1181" s="11" t="s">
        <v>1015</v>
      </c>
      <c r="B1181" s="12">
        <v>0</v>
      </c>
    </row>
    <row r="1182" spans="1:2" ht="22.5" customHeight="1">
      <c r="A1182" s="11" t="s">
        <v>119</v>
      </c>
      <c r="B1182" s="12">
        <v>0</v>
      </c>
    </row>
    <row r="1183" spans="1:2" ht="22.5" customHeight="1">
      <c r="A1183" s="11" t="s">
        <v>1016</v>
      </c>
      <c r="B1183" s="12">
        <v>22</v>
      </c>
    </row>
    <row r="1184" spans="1:2" ht="22.5" customHeight="1">
      <c r="A1184" s="11" t="s">
        <v>1017</v>
      </c>
      <c r="B1184" s="12">
        <v>114</v>
      </c>
    </row>
    <row r="1185" spans="1:2" ht="22.5" customHeight="1">
      <c r="A1185" s="11" t="s">
        <v>1018</v>
      </c>
      <c r="B1185" s="12">
        <v>0</v>
      </c>
    </row>
    <row r="1186" spans="1:2" ht="22.5" customHeight="1">
      <c r="A1186" s="11" t="s">
        <v>1019</v>
      </c>
      <c r="B1186" s="12">
        <v>0</v>
      </c>
    </row>
    <row r="1187" spans="1:2" ht="22.5" customHeight="1">
      <c r="A1187" s="11" t="s">
        <v>1020</v>
      </c>
      <c r="B1187" s="12">
        <v>0</v>
      </c>
    </row>
    <row r="1188" spans="1:2" ht="22.5" customHeight="1">
      <c r="A1188" s="11" t="s">
        <v>1021</v>
      </c>
      <c r="B1188" s="12">
        <v>4</v>
      </c>
    </row>
    <row r="1189" spans="1:2" ht="22.5" customHeight="1">
      <c r="A1189" s="11" t="s">
        <v>1022</v>
      </c>
      <c r="B1189" s="12">
        <v>0</v>
      </c>
    </row>
    <row r="1190" spans="1:2" ht="22.5" customHeight="1">
      <c r="A1190" s="11" t="s">
        <v>1023</v>
      </c>
      <c r="B1190" s="12">
        <v>0</v>
      </c>
    </row>
    <row r="1191" spans="1:2" ht="22.5" customHeight="1">
      <c r="A1191" s="11" t="s">
        <v>1024</v>
      </c>
      <c r="B1191" s="12">
        <v>0</v>
      </c>
    </row>
    <row r="1192" spans="1:2" ht="22.5" customHeight="1">
      <c r="A1192" s="11" t="s">
        <v>1025</v>
      </c>
      <c r="B1192" s="12">
        <v>0</v>
      </c>
    </row>
    <row r="1193" spans="1:2" ht="22.5" customHeight="1">
      <c r="A1193" s="11" t="s">
        <v>1026</v>
      </c>
      <c r="B1193" s="12">
        <v>110</v>
      </c>
    </row>
    <row r="1194" spans="1:2" ht="22.5" customHeight="1">
      <c r="A1194" s="11" t="s">
        <v>1027</v>
      </c>
      <c r="B1194" s="12">
        <v>749</v>
      </c>
    </row>
    <row r="1195" spans="1:2" ht="22.5" customHeight="1">
      <c r="A1195" s="11" t="s">
        <v>1028</v>
      </c>
      <c r="B1195" s="12">
        <v>0</v>
      </c>
    </row>
    <row r="1196" spans="1:2" ht="22.5" customHeight="1">
      <c r="A1196" s="11" t="s">
        <v>1029</v>
      </c>
      <c r="B1196" s="12">
        <v>0</v>
      </c>
    </row>
    <row r="1197" spans="1:2" ht="22.5" customHeight="1">
      <c r="A1197" s="11" t="s">
        <v>1030</v>
      </c>
      <c r="B1197" s="12">
        <v>0</v>
      </c>
    </row>
    <row r="1198" spans="1:2" ht="22.5" customHeight="1">
      <c r="A1198" s="11" t="s">
        <v>1031</v>
      </c>
      <c r="B1198" s="12">
        <v>0</v>
      </c>
    </row>
    <row r="1199" spans="1:2" ht="22.5" customHeight="1">
      <c r="A1199" s="11" t="s">
        <v>1032</v>
      </c>
      <c r="B1199" s="12">
        <v>749</v>
      </c>
    </row>
    <row r="1200" spans="1:2" ht="22.5" customHeight="1">
      <c r="A1200" s="11" t="s">
        <v>1033</v>
      </c>
      <c r="B1200" s="12">
        <v>0</v>
      </c>
    </row>
    <row r="1201" spans="1:2" ht="22.5" customHeight="1">
      <c r="A1201" s="11" t="s">
        <v>1034</v>
      </c>
      <c r="B1201" s="12">
        <v>0</v>
      </c>
    </row>
    <row r="1202" spans="1:2" ht="22.5" customHeight="1">
      <c r="A1202" s="11" t="s">
        <v>1035</v>
      </c>
      <c r="B1202" s="12">
        <v>0</v>
      </c>
    </row>
    <row r="1203" spans="1:2" ht="22.5" customHeight="1">
      <c r="A1203" s="11" t="s">
        <v>1036</v>
      </c>
      <c r="B1203" s="12">
        <v>400</v>
      </c>
    </row>
    <row r="1204" spans="1:2" ht="22.5" customHeight="1">
      <c r="A1204" s="11" t="s">
        <v>1037</v>
      </c>
      <c r="B1204" s="12">
        <v>400</v>
      </c>
    </row>
    <row r="1205" spans="1:2" ht="22.5" customHeight="1">
      <c r="A1205" s="11" t="s">
        <v>1038</v>
      </c>
      <c r="B1205" s="12">
        <v>0</v>
      </c>
    </row>
    <row r="1206" spans="1:2" ht="22.5" customHeight="1">
      <c r="A1206" s="11" t="s">
        <v>1039</v>
      </c>
      <c r="B1206" s="12">
        <v>0</v>
      </c>
    </row>
    <row r="1207" spans="1:2" ht="22.5" customHeight="1">
      <c r="A1207" s="11" t="s">
        <v>1040</v>
      </c>
      <c r="B1207" s="12">
        <v>0</v>
      </c>
    </row>
    <row r="1208" spans="1:2" ht="22.5" customHeight="1">
      <c r="A1208" s="11" t="s">
        <v>1041</v>
      </c>
      <c r="B1208" s="12">
        <v>0</v>
      </c>
    </row>
    <row r="1209" spans="1:2" ht="22.5" customHeight="1">
      <c r="A1209" s="11" t="s">
        <v>1042</v>
      </c>
      <c r="B1209" s="12">
        <v>0</v>
      </c>
    </row>
    <row r="1210" spans="1:2" ht="22.5" customHeight="1">
      <c r="A1210" s="11" t="s">
        <v>1043</v>
      </c>
      <c r="B1210" s="12">
        <v>0</v>
      </c>
    </row>
    <row r="1211" spans="1:2" ht="22.5" customHeight="1">
      <c r="A1211" s="11" t="s">
        <v>780</v>
      </c>
      <c r="B1211" s="12">
        <v>0</v>
      </c>
    </row>
    <row r="1212" spans="1:2" ht="22.5" customHeight="1">
      <c r="A1212" s="11" t="s">
        <v>1044</v>
      </c>
      <c r="B1212" s="12">
        <v>0</v>
      </c>
    </row>
    <row r="1213" spans="1:2" ht="22.5" customHeight="1">
      <c r="A1213" s="11" t="s">
        <v>1045</v>
      </c>
      <c r="B1213" s="12">
        <v>0</v>
      </c>
    </row>
    <row r="1214" spans="1:2" ht="22.5" customHeight="1">
      <c r="A1214" s="11" t="s">
        <v>1046</v>
      </c>
      <c r="B1214" s="12">
        <v>0</v>
      </c>
    </row>
    <row r="1215" spans="1:2" ht="22.5" customHeight="1">
      <c r="A1215" s="11" t="s">
        <v>1047</v>
      </c>
      <c r="B1215" s="12">
        <v>56296</v>
      </c>
    </row>
    <row r="1216" spans="1:2" ht="22.5" customHeight="1">
      <c r="A1216" s="11" t="s">
        <v>1048</v>
      </c>
      <c r="B1216" s="12">
        <v>54130</v>
      </c>
    </row>
    <row r="1217" spans="1:2" ht="22.5" customHeight="1">
      <c r="A1217" s="11" t="s">
        <v>110</v>
      </c>
      <c r="B1217" s="12">
        <v>14109</v>
      </c>
    </row>
    <row r="1218" spans="1:2" ht="22.5" customHeight="1">
      <c r="A1218" s="11" t="s">
        <v>111</v>
      </c>
      <c r="B1218" s="12">
        <v>949</v>
      </c>
    </row>
    <row r="1219" spans="1:2" ht="22.5" customHeight="1">
      <c r="A1219" s="11" t="s">
        <v>112</v>
      </c>
      <c r="B1219" s="12">
        <v>0</v>
      </c>
    </row>
    <row r="1220" spans="1:2" ht="22.5" customHeight="1">
      <c r="A1220" s="11" t="s">
        <v>1049</v>
      </c>
      <c r="B1220" s="12">
        <v>564</v>
      </c>
    </row>
    <row r="1221" spans="1:2" ht="22.5" customHeight="1">
      <c r="A1221" s="11" t="s">
        <v>1050</v>
      </c>
      <c r="B1221" s="12">
        <v>37</v>
      </c>
    </row>
    <row r="1222" spans="1:2" ht="22.5" customHeight="1">
      <c r="A1222" s="11" t="s">
        <v>1051</v>
      </c>
      <c r="B1222" s="12">
        <v>90</v>
      </c>
    </row>
    <row r="1223" spans="1:2" ht="22.5" customHeight="1">
      <c r="A1223" s="11" t="s">
        <v>1052</v>
      </c>
      <c r="B1223" s="12">
        <v>0</v>
      </c>
    </row>
    <row r="1224" spans="1:2" ht="22.5" customHeight="1">
      <c r="A1224" s="11" t="s">
        <v>1053</v>
      </c>
      <c r="B1224" s="12">
        <v>0</v>
      </c>
    </row>
    <row r="1225" spans="1:2" ht="22.5" customHeight="1">
      <c r="A1225" s="11" t="s">
        <v>1054</v>
      </c>
      <c r="B1225" s="12">
        <v>0</v>
      </c>
    </row>
    <row r="1226" spans="1:2" ht="22.5" customHeight="1">
      <c r="A1226" s="11" t="s">
        <v>1055</v>
      </c>
      <c r="B1226" s="12">
        <v>25262</v>
      </c>
    </row>
    <row r="1227" spans="1:2" ht="22.5" customHeight="1">
      <c r="A1227" s="11" t="s">
        <v>1056</v>
      </c>
      <c r="B1227" s="12">
        <v>3976</v>
      </c>
    </row>
    <row r="1228" spans="1:2" ht="22.5" customHeight="1">
      <c r="A1228" s="11" t="s">
        <v>1057</v>
      </c>
      <c r="B1228" s="12">
        <v>0</v>
      </c>
    </row>
    <row r="1229" spans="1:2" ht="22.5" customHeight="1">
      <c r="A1229" s="11" t="s">
        <v>1058</v>
      </c>
      <c r="B1229" s="12">
        <v>54</v>
      </c>
    </row>
    <row r="1230" spans="1:2" ht="22.5" customHeight="1">
      <c r="A1230" s="11" t="s">
        <v>1059</v>
      </c>
      <c r="B1230" s="12">
        <v>25</v>
      </c>
    </row>
    <row r="1231" spans="1:2" ht="22.5" customHeight="1">
      <c r="A1231" s="11" t="s">
        <v>1060</v>
      </c>
      <c r="B1231" s="12">
        <v>0</v>
      </c>
    </row>
    <row r="1232" spans="1:2" ht="22.5" customHeight="1">
      <c r="A1232" s="11" t="s">
        <v>1061</v>
      </c>
      <c r="B1232" s="12">
        <v>0</v>
      </c>
    </row>
    <row r="1233" spans="1:2" ht="22.5" customHeight="1">
      <c r="A1233" s="11" t="s">
        <v>1062</v>
      </c>
      <c r="B1233" s="12">
        <v>0</v>
      </c>
    </row>
    <row r="1234" spans="1:2" ht="22.5" customHeight="1">
      <c r="A1234" s="11" t="s">
        <v>119</v>
      </c>
      <c r="B1234" s="12">
        <v>202</v>
      </c>
    </row>
    <row r="1235" spans="1:2" ht="22.5" customHeight="1">
      <c r="A1235" s="11" t="s">
        <v>1063</v>
      </c>
      <c r="B1235" s="12">
        <v>8862</v>
      </c>
    </row>
    <row r="1236" spans="1:2" ht="22.5" customHeight="1">
      <c r="A1236" s="11" t="s">
        <v>1064</v>
      </c>
      <c r="B1236" s="12">
        <v>0</v>
      </c>
    </row>
    <row r="1237" spans="1:2" ht="22.5" customHeight="1">
      <c r="A1237" s="11" t="s">
        <v>110</v>
      </c>
      <c r="B1237" s="12">
        <v>0</v>
      </c>
    </row>
    <row r="1238" spans="1:2" ht="22.5" customHeight="1">
      <c r="A1238" s="11" t="s">
        <v>111</v>
      </c>
      <c r="B1238" s="12">
        <v>0</v>
      </c>
    </row>
    <row r="1239" spans="1:2" ht="22.5" customHeight="1">
      <c r="A1239" s="11" t="s">
        <v>112</v>
      </c>
      <c r="B1239" s="12">
        <v>0</v>
      </c>
    </row>
    <row r="1240" spans="1:2" ht="22.5" customHeight="1">
      <c r="A1240" s="11" t="s">
        <v>1065</v>
      </c>
      <c r="B1240" s="12">
        <v>0</v>
      </c>
    </row>
    <row r="1241" spans="1:2" ht="22.5" customHeight="1">
      <c r="A1241" s="11" t="s">
        <v>1066</v>
      </c>
      <c r="B1241" s="12">
        <v>0</v>
      </c>
    </row>
    <row r="1242" spans="1:2" ht="22.5" customHeight="1">
      <c r="A1242" s="11" t="s">
        <v>1067</v>
      </c>
      <c r="B1242" s="12">
        <v>0</v>
      </c>
    </row>
    <row r="1243" spans="1:2" ht="22.5" customHeight="1">
      <c r="A1243" s="11" t="s">
        <v>1068</v>
      </c>
      <c r="B1243" s="12">
        <v>0</v>
      </c>
    </row>
    <row r="1244" spans="1:2" ht="22.5" customHeight="1">
      <c r="A1244" s="11" t="s">
        <v>1069</v>
      </c>
      <c r="B1244" s="12">
        <v>0</v>
      </c>
    </row>
    <row r="1245" spans="1:2" ht="22.5" customHeight="1">
      <c r="A1245" s="11" t="s">
        <v>1070</v>
      </c>
      <c r="B1245" s="12">
        <v>0</v>
      </c>
    </row>
    <row r="1246" spans="1:2" ht="22.5" customHeight="1">
      <c r="A1246" s="11" t="s">
        <v>1071</v>
      </c>
      <c r="B1246" s="12">
        <v>0</v>
      </c>
    </row>
    <row r="1247" spans="1:2" ht="22.5" customHeight="1">
      <c r="A1247" s="11" t="s">
        <v>1072</v>
      </c>
      <c r="B1247" s="12">
        <v>0</v>
      </c>
    </row>
    <row r="1248" spans="1:2" ht="22.5" customHeight="1">
      <c r="A1248" s="11" t="s">
        <v>1073</v>
      </c>
      <c r="B1248" s="12">
        <v>0</v>
      </c>
    </row>
    <row r="1249" spans="1:2" ht="22.5" customHeight="1">
      <c r="A1249" s="11" t="s">
        <v>1074</v>
      </c>
      <c r="B1249" s="12">
        <v>0</v>
      </c>
    </row>
    <row r="1250" spans="1:2" ht="22.5" customHeight="1">
      <c r="A1250" s="11" t="s">
        <v>1075</v>
      </c>
      <c r="B1250" s="12">
        <v>0</v>
      </c>
    </row>
    <row r="1251" spans="1:2" ht="22.5" customHeight="1">
      <c r="A1251" s="11" t="s">
        <v>1076</v>
      </c>
      <c r="B1251" s="12">
        <v>0</v>
      </c>
    </row>
    <row r="1252" spans="1:2" ht="22.5" customHeight="1">
      <c r="A1252" s="11" t="s">
        <v>1077</v>
      </c>
      <c r="B1252" s="12">
        <v>0</v>
      </c>
    </row>
    <row r="1253" spans="1:2" ht="22.5" customHeight="1">
      <c r="A1253" s="11" t="s">
        <v>119</v>
      </c>
      <c r="B1253" s="12">
        <v>0</v>
      </c>
    </row>
    <row r="1254" spans="1:2" ht="22.5" customHeight="1">
      <c r="A1254" s="11" t="s">
        <v>1078</v>
      </c>
      <c r="B1254" s="12">
        <v>0</v>
      </c>
    </row>
    <row r="1255" spans="1:2" ht="22.5" customHeight="1">
      <c r="A1255" s="11" t="s">
        <v>1079</v>
      </c>
      <c r="B1255" s="12">
        <v>245</v>
      </c>
    </row>
    <row r="1256" spans="1:2" ht="22.5" customHeight="1">
      <c r="A1256" s="11" t="s">
        <v>110</v>
      </c>
      <c r="B1256" s="12">
        <v>0</v>
      </c>
    </row>
    <row r="1257" spans="1:2" ht="22.5" customHeight="1">
      <c r="A1257" s="11" t="s">
        <v>111</v>
      </c>
      <c r="B1257" s="12">
        <v>0</v>
      </c>
    </row>
    <row r="1258" spans="1:2" ht="22.5" customHeight="1">
      <c r="A1258" s="11" t="s">
        <v>112</v>
      </c>
      <c r="B1258" s="12">
        <v>0</v>
      </c>
    </row>
    <row r="1259" spans="1:2" ht="22.5" customHeight="1">
      <c r="A1259" s="11" t="s">
        <v>1080</v>
      </c>
      <c r="B1259" s="12">
        <v>245</v>
      </c>
    </row>
    <row r="1260" spans="1:2" ht="22.5" customHeight="1">
      <c r="A1260" s="11" t="s">
        <v>1081</v>
      </c>
      <c r="B1260" s="12">
        <v>0</v>
      </c>
    </row>
    <row r="1261" spans="1:2" ht="22.5" customHeight="1">
      <c r="A1261" s="11" t="s">
        <v>1082</v>
      </c>
      <c r="B1261" s="12">
        <v>0</v>
      </c>
    </row>
    <row r="1262" spans="1:2" ht="22.5" customHeight="1">
      <c r="A1262" s="11" t="s">
        <v>119</v>
      </c>
      <c r="B1262" s="12">
        <v>0</v>
      </c>
    </row>
    <row r="1263" spans="1:2" ht="22.5" customHeight="1">
      <c r="A1263" s="11" t="s">
        <v>1083</v>
      </c>
      <c r="B1263" s="12">
        <v>0</v>
      </c>
    </row>
    <row r="1264" spans="1:2" ht="22.5" customHeight="1">
      <c r="A1264" s="11" t="s">
        <v>1084</v>
      </c>
      <c r="B1264" s="12">
        <v>109</v>
      </c>
    </row>
    <row r="1265" spans="1:2" ht="22.5" customHeight="1">
      <c r="A1265" s="11" t="s">
        <v>110</v>
      </c>
      <c r="B1265" s="12">
        <v>65</v>
      </c>
    </row>
    <row r="1266" spans="1:2" ht="22.5" customHeight="1">
      <c r="A1266" s="11" t="s">
        <v>111</v>
      </c>
      <c r="B1266" s="12">
        <v>0</v>
      </c>
    </row>
    <row r="1267" spans="1:2" ht="22.5" customHeight="1">
      <c r="A1267" s="11" t="s">
        <v>112</v>
      </c>
      <c r="B1267" s="12">
        <v>0</v>
      </c>
    </row>
    <row r="1268" spans="1:2" ht="22.5" customHeight="1">
      <c r="A1268" s="11" t="s">
        <v>1085</v>
      </c>
      <c r="B1268" s="12">
        <v>17</v>
      </c>
    </row>
    <row r="1269" spans="1:2" ht="22.5" customHeight="1">
      <c r="A1269" s="11" t="s">
        <v>1086</v>
      </c>
      <c r="B1269" s="12">
        <v>0</v>
      </c>
    </row>
    <row r="1270" spans="1:2" ht="22.5" customHeight="1">
      <c r="A1270" s="11" t="s">
        <v>1087</v>
      </c>
      <c r="B1270" s="12">
        <v>0</v>
      </c>
    </row>
    <row r="1271" spans="1:2" ht="22.5" customHeight="1">
      <c r="A1271" s="11" t="s">
        <v>1088</v>
      </c>
      <c r="B1271" s="12">
        <v>0</v>
      </c>
    </row>
    <row r="1272" spans="1:2" ht="22.5" customHeight="1">
      <c r="A1272" s="11" t="s">
        <v>1089</v>
      </c>
      <c r="B1272" s="12">
        <v>0</v>
      </c>
    </row>
    <row r="1273" spans="1:2" ht="22.5" customHeight="1">
      <c r="A1273" s="11" t="s">
        <v>1090</v>
      </c>
      <c r="B1273" s="12">
        <v>0</v>
      </c>
    </row>
    <row r="1274" spans="1:2" ht="22.5" customHeight="1">
      <c r="A1274" s="11" t="s">
        <v>1091</v>
      </c>
      <c r="B1274" s="12">
        <v>0</v>
      </c>
    </row>
    <row r="1275" spans="1:2" ht="22.5" customHeight="1">
      <c r="A1275" s="11" t="s">
        <v>1092</v>
      </c>
      <c r="B1275" s="12">
        <v>0</v>
      </c>
    </row>
    <row r="1276" spans="1:2" ht="22.5" customHeight="1">
      <c r="A1276" s="11" t="s">
        <v>1093</v>
      </c>
      <c r="B1276" s="12">
        <v>27</v>
      </c>
    </row>
    <row r="1277" spans="1:2" ht="22.5" customHeight="1">
      <c r="A1277" s="11" t="s">
        <v>1094</v>
      </c>
      <c r="B1277" s="12">
        <v>1812</v>
      </c>
    </row>
    <row r="1278" spans="1:2" ht="22.5" customHeight="1">
      <c r="A1278" s="11" t="s">
        <v>110</v>
      </c>
      <c r="B1278" s="12">
        <v>315</v>
      </c>
    </row>
    <row r="1279" spans="1:2" ht="22.5" customHeight="1">
      <c r="A1279" s="11" t="s">
        <v>111</v>
      </c>
      <c r="B1279" s="12">
        <v>135</v>
      </c>
    </row>
    <row r="1280" spans="1:2" ht="22.5" customHeight="1">
      <c r="A1280" s="11" t="s">
        <v>112</v>
      </c>
      <c r="B1280" s="12">
        <v>0</v>
      </c>
    </row>
    <row r="1281" spans="1:2" ht="22.5" customHeight="1">
      <c r="A1281" s="11" t="s">
        <v>1095</v>
      </c>
      <c r="B1281" s="12">
        <v>63</v>
      </c>
    </row>
    <row r="1282" spans="1:2" ht="22.5" customHeight="1">
      <c r="A1282" s="11" t="s">
        <v>1096</v>
      </c>
      <c r="B1282" s="12">
        <v>0</v>
      </c>
    </row>
    <row r="1283" spans="1:2" ht="22.5" customHeight="1">
      <c r="A1283" s="11" t="s">
        <v>1097</v>
      </c>
      <c r="B1283" s="12">
        <v>30</v>
      </c>
    </row>
    <row r="1284" spans="1:2" ht="22.5" customHeight="1">
      <c r="A1284" s="11" t="s">
        <v>1098</v>
      </c>
      <c r="B1284" s="12">
        <v>0</v>
      </c>
    </row>
    <row r="1285" spans="1:2" ht="22.5" customHeight="1">
      <c r="A1285" s="11" t="s">
        <v>1099</v>
      </c>
      <c r="B1285" s="12">
        <v>203</v>
      </c>
    </row>
    <row r="1286" spans="1:2" ht="22.5" customHeight="1">
      <c r="A1286" s="11" t="s">
        <v>1100</v>
      </c>
      <c r="B1286" s="12">
        <v>98</v>
      </c>
    </row>
    <row r="1287" spans="1:2" ht="22.5" customHeight="1">
      <c r="A1287" s="11" t="s">
        <v>1101</v>
      </c>
      <c r="B1287" s="12">
        <v>269</v>
      </c>
    </row>
    <row r="1288" spans="1:2" ht="22.5" customHeight="1">
      <c r="A1288" s="11" t="s">
        <v>1102</v>
      </c>
      <c r="B1288" s="12">
        <v>0</v>
      </c>
    </row>
    <row r="1289" spans="1:2" ht="22.5" customHeight="1">
      <c r="A1289" s="11" t="s">
        <v>1103</v>
      </c>
      <c r="B1289" s="12">
        <v>0</v>
      </c>
    </row>
    <row r="1290" spans="1:2" ht="22.5" customHeight="1">
      <c r="A1290" s="11" t="s">
        <v>1104</v>
      </c>
      <c r="B1290" s="12">
        <v>0</v>
      </c>
    </row>
    <row r="1291" spans="1:2" ht="22.5" customHeight="1">
      <c r="A1291" s="11" t="s">
        <v>1105</v>
      </c>
      <c r="B1291" s="12">
        <v>699</v>
      </c>
    </row>
    <row r="1292" spans="1:2" ht="22.5" customHeight="1">
      <c r="A1292" s="11" t="s">
        <v>1106</v>
      </c>
      <c r="B1292" s="12">
        <v>0</v>
      </c>
    </row>
    <row r="1293" spans="1:2" ht="22.5" customHeight="1">
      <c r="A1293" s="11" t="s">
        <v>1107</v>
      </c>
      <c r="B1293" s="12">
        <v>0</v>
      </c>
    </row>
    <row r="1294" spans="1:2" ht="22.5" customHeight="1">
      <c r="A1294" s="11" t="s">
        <v>1108</v>
      </c>
      <c r="B1294" s="12">
        <v>211996</v>
      </c>
    </row>
    <row r="1295" spans="1:2" ht="22.5" customHeight="1">
      <c r="A1295" s="11" t="s">
        <v>1109</v>
      </c>
      <c r="B1295" s="12">
        <v>141229</v>
      </c>
    </row>
    <row r="1296" spans="1:2" ht="22.5" customHeight="1">
      <c r="A1296" s="11" t="s">
        <v>1110</v>
      </c>
      <c r="B1296" s="12">
        <v>0</v>
      </c>
    </row>
    <row r="1297" spans="1:2" ht="22.5" customHeight="1">
      <c r="A1297" s="11" t="s">
        <v>1111</v>
      </c>
      <c r="B1297" s="12">
        <v>0</v>
      </c>
    </row>
    <row r="1298" spans="1:2" ht="22.5" customHeight="1">
      <c r="A1298" s="11" t="s">
        <v>1112</v>
      </c>
      <c r="B1298" s="12">
        <v>53401</v>
      </c>
    </row>
    <row r="1299" spans="1:2" ht="22.5" customHeight="1">
      <c r="A1299" s="11" t="s">
        <v>1113</v>
      </c>
      <c r="B1299" s="12">
        <v>0</v>
      </c>
    </row>
    <row r="1300" spans="1:2" ht="22.5" customHeight="1">
      <c r="A1300" s="11" t="s">
        <v>1114</v>
      </c>
      <c r="B1300" s="12">
        <v>33124</v>
      </c>
    </row>
    <row r="1301" spans="1:2" ht="22.5" customHeight="1">
      <c r="A1301" s="11" t="s">
        <v>1115</v>
      </c>
      <c r="B1301" s="12">
        <v>4690</v>
      </c>
    </row>
    <row r="1302" spans="1:2" ht="22.5" customHeight="1">
      <c r="A1302" s="11" t="s">
        <v>1116</v>
      </c>
      <c r="B1302" s="12">
        <v>2043</v>
      </c>
    </row>
    <row r="1303" spans="1:2" ht="22.5" customHeight="1">
      <c r="A1303" s="11" t="s">
        <v>1117</v>
      </c>
      <c r="B1303" s="12">
        <v>47971</v>
      </c>
    </row>
    <row r="1304" spans="1:2" ht="22.5" customHeight="1">
      <c r="A1304" s="11" t="s">
        <v>1118</v>
      </c>
      <c r="B1304" s="12">
        <v>52503</v>
      </c>
    </row>
    <row r="1305" spans="1:2" ht="22.5" customHeight="1">
      <c r="A1305" s="11" t="s">
        <v>1119</v>
      </c>
      <c r="B1305" s="12">
        <v>51666</v>
      </c>
    </row>
    <row r="1306" spans="1:2" ht="22.5" customHeight="1">
      <c r="A1306" s="11" t="s">
        <v>1120</v>
      </c>
      <c r="B1306" s="12">
        <v>0</v>
      </c>
    </row>
    <row r="1307" spans="1:2" ht="22.5" customHeight="1">
      <c r="A1307" s="11" t="s">
        <v>1121</v>
      </c>
      <c r="B1307" s="12">
        <v>837</v>
      </c>
    </row>
    <row r="1308" spans="1:2" ht="22.5" customHeight="1">
      <c r="A1308" s="11" t="s">
        <v>1122</v>
      </c>
      <c r="B1308" s="12">
        <v>18264</v>
      </c>
    </row>
    <row r="1309" spans="1:2" ht="22.5" customHeight="1">
      <c r="A1309" s="11" t="s">
        <v>1123</v>
      </c>
      <c r="B1309" s="12">
        <v>358</v>
      </c>
    </row>
    <row r="1310" spans="1:2" ht="22.5" customHeight="1">
      <c r="A1310" s="11" t="s">
        <v>1124</v>
      </c>
      <c r="B1310" s="12">
        <v>0</v>
      </c>
    </row>
    <row r="1311" spans="1:2" ht="22.5" customHeight="1">
      <c r="A1311" s="11" t="s">
        <v>1125</v>
      </c>
      <c r="B1311" s="12">
        <v>17906</v>
      </c>
    </row>
    <row r="1312" spans="1:2" ht="22.5" customHeight="1">
      <c r="A1312" s="11" t="s">
        <v>1126</v>
      </c>
      <c r="B1312" s="12">
        <v>12093</v>
      </c>
    </row>
    <row r="1313" spans="1:2" ht="22.5" customHeight="1">
      <c r="A1313" s="11" t="s">
        <v>1127</v>
      </c>
      <c r="B1313" s="12">
        <v>11202</v>
      </c>
    </row>
    <row r="1314" spans="1:2" ht="22.5" customHeight="1">
      <c r="A1314" s="11" t="s">
        <v>110</v>
      </c>
      <c r="B1314" s="12">
        <v>1857</v>
      </c>
    </row>
    <row r="1315" spans="1:2" ht="22.5" customHeight="1">
      <c r="A1315" s="11" t="s">
        <v>111</v>
      </c>
      <c r="B1315" s="12">
        <v>583</v>
      </c>
    </row>
    <row r="1316" spans="1:2" ht="22.5" customHeight="1">
      <c r="A1316" s="11" t="s">
        <v>112</v>
      </c>
      <c r="B1316" s="12">
        <v>0</v>
      </c>
    </row>
    <row r="1317" spans="1:2" ht="22.5" customHeight="1">
      <c r="A1317" s="11" t="s">
        <v>1128</v>
      </c>
      <c r="B1317" s="12">
        <v>0</v>
      </c>
    </row>
    <row r="1318" spans="1:2" ht="22.5" customHeight="1">
      <c r="A1318" s="11" t="s">
        <v>1129</v>
      </c>
      <c r="B1318" s="12">
        <v>0</v>
      </c>
    </row>
    <row r="1319" spans="1:2" ht="22.5" customHeight="1">
      <c r="A1319" s="11" t="s">
        <v>1130</v>
      </c>
      <c r="B1319" s="12">
        <v>46</v>
      </c>
    </row>
    <row r="1320" spans="1:2" ht="22.5" customHeight="1">
      <c r="A1320" s="11" t="s">
        <v>1131</v>
      </c>
      <c r="B1320" s="12">
        <v>0</v>
      </c>
    </row>
    <row r="1321" spans="1:2" ht="22.5" customHeight="1">
      <c r="A1321" s="11" t="s">
        <v>1132</v>
      </c>
      <c r="B1321" s="12">
        <v>0</v>
      </c>
    </row>
    <row r="1322" spans="1:2" ht="22.5" customHeight="1">
      <c r="A1322" s="11" t="s">
        <v>1133</v>
      </c>
      <c r="B1322" s="12">
        <v>0</v>
      </c>
    </row>
    <row r="1323" spans="1:2" ht="22.5" customHeight="1">
      <c r="A1323" s="11" t="s">
        <v>1134</v>
      </c>
      <c r="B1323" s="12">
        <v>0</v>
      </c>
    </row>
    <row r="1324" spans="1:2" ht="22.5" customHeight="1">
      <c r="A1324" s="11" t="s">
        <v>1135</v>
      </c>
      <c r="B1324" s="12">
        <v>1548</v>
      </c>
    </row>
    <row r="1325" spans="1:2" ht="22.5" customHeight="1">
      <c r="A1325" s="11" t="s">
        <v>1136</v>
      </c>
      <c r="B1325" s="12">
        <v>0</v>
      </c>
    </row>
    <row r="1326" spans="1:2" ht="22.5" customHeight="1">
      <c r="A1326" s="11" t="s">
        <v>119</v>
      </c>
      <c r="B1326" s="12">
        <v>0</v>
      </c>
    </row>
    <row r="1327" spans="1:2" ht="22.5" customHeight="1">
      <c r="A1327" s="11" t="s">
        <v>1137</v>
      </c>
      <c r="B1327" s="12">
        <v>7168</v>
      </c>
    </row>
    <row r="1328" spans="1:2" ht="22.5" customHeight="1">
      <c r="A1328" s="11" t="s">
        <v>1138</v>
      </c>
      <c r="B1328" s="12">
        <v>550</v>
      </c>
    </row>
    <row r="1329" spans="1:2" ht="22.5" customHeight="1">
      <c r="A1329" s="11" t="s">
        <v>110</v>
      </c>
      <c r="B1329" s="12">
        <v>435</v>
      </c>
    </row>
    <row r="1330" spans="1:2" ht="22.5" customHeight="1">
      <c r="A1330" s="11" t="s">
        <v>111</v>
      </c>
      <c r="B1330" s="12">
        <v>15</v>
      </c>
    </row>
    <row r="1331" spans="1:2" ht="22.5" customHeight="1">
      <c r="A1331" s="11" t="s">
        <v>112</v>
      </c>
      <c r="B1331" s="12">
        <v>0</v>
      </c>
    </row>
    <row r="1332" spans="1:2" ht="22.5" customHeight="1">
      <c r="A1332" s="11" t="s">
        <v>1139</v>
      </c>
      <c r="B1332" s="12">
        <v>0</v>
      </c>
    </row>
    <row r="1333" spans="1:2" ht="22.5" customHeight="1">
      <c r="A1333" s="11" t="s">
        <v>1140</v>
      </c>
      <c r="B1333" s="12">
        <v>0</v>
      </c>
    </row>
    <row r="1334" spans="1:2" ht="22.5" customHeight="1">
      <c r="A1334" s="11" t="s">
        <v>1141</v>
      </c>
      <c r="B1334" s="12">
        <v>0</v>
      </c>
    </row>
    <row r="1335" spans="1:2" ht="22.5" customHeight="1">
      <c r="A1335" s="11" t="s">
        <v>1142</v>
      </c>
      <c r="B1335" s="12">
        <v>0</v>
      </c>
    </row>
    <row r="1336" spans="1:2" ht="22.5" customHeight="1">
      <c r="A1336" s="11" t="s">
        <v>1143</v>
      </c>
      <c r="B1336" s="12">
        <v>0</v>
      </c>
    </row>
    <row r="1337" spans="1:2" ht="22.5" customHeight="1">
      <c r="A1337" s="11" t="s">
        <v>1144</v>
      </c>
      <c r="B1337" s="12">
        <v>0</v>
      </c>
    </row>
    <row r="1338" spans="1:2" ht="22.5" customHeight="1">
      <c r="A1338" s="11" t="s">
        <v>1145</v>
      </c>
      <c r="B1338" s="12">
        <v>0</v>
      </c>
    </row>
    <row r="1339" spans="1:2" ht="22.5" customHeight="1">
      <c r="A1339" s="11" t="s">
        <v>1146</v>
      </c>
      <c r="B1339" s="12">
        <v>0</v>
      </c>
    </row>
    <row r="1340" spans="1:2" ht="22.5" customHeight="1">
      <c r="A1340" s="11" t="s">
        <v>119</v>
      </c>
      <c r="B1340" s="12">
        <v>78</v>
      </c>
    </row>
    <row r="1341" spans="1:2" ht="22.5" customHeight="1">
      <c r="A1341" s="11" t="s">
        <v>1147</v>
      </c>
      <c r="B1341" s="12">
        <v>22</v>
      </c>
    </row>
    <row r="1342" spans="1:2" ht="22.5" customHeight="1">
      <c r="A1342" s="11" t="s">
        <v>1148</v>
      </c>
      <c r="B1342" s="12">
        <v>0</v>
      </c>
    </row>
    <row r="1343" spans="1:2" ht="22.5" customHeight="1">
      <c r="A1343" s="11" t="s">
        <v>1149</v>
      </c>
      <c r="B1343" s="12">
        <v>0</v>
      </c>
    </row>
    <row r="1344" spans="1:2" ht="22.5" customHeight="1">
      <c r="A1344" s="11" t="s">
        <v>1150</v>
      </c>
      <c r="B1344" s="12">
        <v>0</v>
      </c>
    </row>
    <row r="1345" spans="1:2" ht="22.5" customHeight="1">
      <c r="A1345" s="11" t="s">
        <v>1151</v>
      </c>
      <c r="B1345" s="12">
        <v>0</v>
      </c>
    </row>
    <row r="1346" spans="1:2" ht="22.5" customHeight="1">
      <c r="A1346" s="11" t="s">
        <v>1152</v>
      </c>
      <c r="B1346" s="12">
        <v>0</v>
      </c>
    </row>
    <row r="1347" spans="1:2" ht="22.5" customHeight="1">
      <c r="A1347" s="11" t="s">
        <v>1153</v>
      </c>
      <c r="B1347" s="12">
        <v>316</v>
      </c>
    </row>
    <row r="1348" spans="1:2" ht="22.5" customHeight="1">
      <c r="A1348" s="11" t="s">
        <v>1154</v>
      </c>
      <c r="B1348" s="12">
        <v>67</v>
      </c>
    </row>
    <row r="1349" spans="1:2" ht="22.5" customHeight="1">
      <c r="A1349" s="11" t="s">
        <v>1155</v>
      </c>
      <c r="B1349" s="12">
        <v>0</v>
      </c>
    </row>
    <row r="1350" spans="1:2" ht="22.5" customHeight="1">
      <c r="A1350" s="11" t="s">
        <v>1156</v>
      </c>
      <c r="B1350" s="12">
        <v>0</v>
      </c>
    </row>
    <row r="1351" spans="1:2" ht="22.5" customHeight="1">
      <c r="A1351" s="11" t="s">
        <v>1157</v>
      </c>
      <c r="B1351" s="12">
        <v>0</v>
      </c>
    </row>
    <row r="1352" spans="1:2" ht="22.5" customHeight="1">
      <c r="A1352" s="11" t="s">
        <v>1158</v>
      </c>
      <c r="B1352" s="12">
        <v>249</v>
      </c>
    </row>
    <row r="1353" spans="1:2" ht="22.5" customHeight="1">
      <c r="A1353" s="11" t="s">
        <v>1159</v>
      </c>
      <c r="B1353" s="12">
        <v>25</v>
      </c>
    </row>
    <row r="1354" spans="1:2" ht="22.5" customHeight="1">
      <c r="A1354" s="11" t="s">
        <v>1160</v>
      </c>
      <c r="B1354" s="12">
        <v>0</v>
      </c>
    </row>
    <row r="1355" spans="1:2" ht="22.5" customHeight="1">
      <c r="A1355" s="11" t="s">
        <v>1161</v>
      </c>
      <c r="B1355" s="12">
        <v>0</v>
      </c>
    </row>
    <row r="1356" spans="1:2" ht="22.5" customHeight="1">
      <c r="A1356" s="11" t="s">
        <v>1162</v>
      </c>
      <c r="B1356" s="12">
        <v>25</v>
      </c>
    </row>
    <row r="1357" spans="1:2" ht="22.5" customHeight="1">
      <c r="A1357" s="11" t="s">
        <v>1163</v>
      </c>
      <c r="B1357" s="12">
        <v>0</v>
      </c>
    </row>
    <row r="1358" spans="1:2" ht="22.5" customHeight="1">
      <c r="A1358" s="11" t="s">
        <v>1164</v>
      </c>
      <c r="B1358" s="12">
        <v>0</v>
      </c>
    </row>
    <row r="1359" spans="1:2" ht="22.5" customHeight="1">
      <c r="A1359" s="11" t="s">
        <v>1165</v>
      </c>
      <c r="B1359" s="12">
        <v>0</v>
      </c>
    </row>
    <row r="1360" spans="1:2" ht="22.5" customHeight="1">
      <c r="A1360" s="11" t="s">
        <v>1166</v>
      </c>
      <c r="B1360" s="12">
        <v>0</v>
      </c>
    </row>
    <row r="1361" spans="1:2" ht="22.5" customHeight="1">
      <c r="A1361" s="11" t="s">
        <v>1167</v>
      </c>
      <c r="B1361" s="12">
        <v>0</v>
      </c>
    </row>
    <row r="1362" spans="1:2" ht="22.5" customHeight="1">
      <c r="A1362" s="11" t="s">
        <v>1168</v>
      </c>
      <c r="B1362" s="12">
        <v>0</v>
      </c>
    </row>
    <row r="1363" spans="1:2" ht="22.5" customHeight="1">
      <c r="A1363" s="11" t="s">
        <v>1169</v>
      </c>
      <c r="B1363" s="12">
        <v>0</v>
      </c>
    </row>
    <row r="1364" spans="1:2" ht="22.5" customHeight="1">
      <c r="A1364" s="11" t="s">
        <v>1170</v>
      </c>
      <c r="B1364" s="12">
        <v>0</v>
      </c>
    </row>
    <row r="1365" spans="1:2" ht="22.5" customHeight="1">
      <c r="A1365" s="11" t="s">
        <v>1171</v>
      </c>
      <c r="B1365" s="12">
        <v>28329</v>
      </c>
    </row>
    <row r="1366" spans="1:2" ht="22.5" customHeight="1">
      <c r="A1366" s="11" t="s">
        <v>1172</v>
      </c>
      <c r="B1366" s="12">
        <v>28329</v>
      </c>
    </row>
    <row r="1367" spans="1:2" ht="22.5" customHeight="1">
      <c r="A1367" s="11" t="s">
        <v>1173</v>
      </c>
      <c r="B1367" s="12">
        <v>28329</v>
      </c>
    </row>
    <row r="1368" spans="1:2" ht="22.5" customHeight="1">
      <c r="A1368" s="11" t="s">
        <v>1174</v>
      </c>
      <c r="B1368" s="12">
        <v>88329</v>
      </c>
    </row>
    <row r="1369" spans="1:2" ht="22.5" customHeight="1">
      <c r="A1369" s="11" t="s">
        <v>1175</v>
      </c>
      <c r="B1369" s="12">
        <v>88329</v>
      </c>
    </row>
    <row r="1370" spans="1:2" ht="22.5" customHeight="1">
      <c r="A1370" s="11" t="s">
        <v>1176</v>
      </c>
      <c r="B1370" s="12">
        <v>76447</v>
      </c>
    </row>
    <row r="1371" spans="1:2" ht="22.5" customHeight="1">
      <c r="A1371" s="11" t="s">
        <v>1177</v>
      </c>
      <c r="B1371" s="12">
        <v>0</v>
      </c>
    </row>
    <row r="1372" spans="1:2" ht="22.5" customHeight="1">
      <c r="A1372" s="11" t="s">
        <v>1178</v>
      </c>
      <c r="B1372" s="12">
        <v>0</v>
      </c>
    </row>
    <row r="1373" spans="1:2" ht="22.5" customHeight="1">
      <c r="A1373" s="11" t="s">
        <v>1179</v>
      </c>
      <c r="B1373" s="12">
        <v>11882</v>
      </c>
    </row>
    <row r="1374" spans="1:2" ht="22.5" customHeight="1">
      <c r="A1374" s="11" t="s">
        <v>1180</v>
      </c>
      <c r="B1374" s="12">
        <v>0</v>
      </c>
    </row>
    <row r="1375" spans="1:2" ht="22.5" customHeight="1">
      <c r="A1375" s="11" t="s">
        <v>1181</v>
      </c>
      <c r="B1375" s="12">
        <v>0</v>
      </c>
    </row>
    <row r="1376" spans="1:2" ht="22.5" customHeight="1">
      <c r="A1376" s="39" t="s">
        <v>1182</v>
      </c>
      <c r="B1376" s="40">
        <v>4608076</v>
      </c>
    </row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9"/>
  <sheetViews>
    <sheetView showZeros="0" workbookViewId="0">
      <selection activeCell="C9" sqref="C9"/>
    </sheetView>
  </sheetViews>
  <sheetFormatPr defaultColWidth="12.125" defaultRowHeight="15.6" customHeight="1"/>
  <cols>
    <col min="1" max="1" width="15.25" style="23" customWidth="1"/>
    <col min="2" max="2" width="45.375" style="23" customWidth="1"/>
    <col min="3" max="3" width="21.875" style="23" customWidth="1"/>
    <col min="4" max="251" width="12.125" style="23" customWidth="1"/>
    <col min="252" max="16379" width="12.125" style="23"/>
    <col min="16380" max="16384" width="12.125" style="48"/>
  </cols>
  <sheetData>
    <row r="1" spans="1:16384" s="23" customFormat="1" ht="42.75" customHeight="1">
      <c r="A1" s="56" t="s">
        <v>1183</v>
      </c>
      <c r="B1" s="56"/>
      <c r="C1" s="56"/>
    </row>
    <row r="2" spans="1:16384" s="23" customFormat="1" ht="16.899999999999999" customHeight="1">
      <c r="A2" s="26"/>
      <c r="B2" s="26"/>
      <c r="C2" s="26"/>
    </row>
    <row r="3" spans="1:16384" s="23" customFormat="1" ht="16.899999999999999" customHeight="1">
      <c r="A3" s="26"/>
      <c r="B3" s="26"/>
      <c r="C3" s="28" t="s">
        <v>58</v>
      </c>
    </row>
    <row r="4" spans="1:16384" s="25" customFormat="1" ht="21.95" customHeight="1">
      <c r="A4" s="29" t="s">
        <v>1184</v>
      </c>
      <c r="B4" s="29" t="s">
        <v>1185</v>
      </c>
      <c r="C4" s="29" t="s">
        <v>60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34"/>
      <c r="XFA4" s="34"/>
      <c r="XFB4" s="34"/>
      <c r="XFC4" s="34"/>
      <c r="XFD4" s="34"/>
    </row>
    <row r="5" spans="1:16384" s="24" customFormat="1" ht="21.95" customHeight="1">
      <c r="A5" s="30"/>
      <c r="B5" s="31" t="s">
        <v>1186</v>
      </c>
      <c r="C5" s="32">
        <v>2325441</v>
      </c>
      <c r="XEZ5" s="34"/>
      <c r="XFA5" s="34"/>
      <c r="XFB5" s="34"/>
      <c r="XFC5" s="34"/>
      <c r="XFD5" s="34"/>
    </row>
    <row r="6" spans="1:16384" s="24" customFormat="1" ht="21.95" customHeight="1">
      <c r="A6" s="30">
        <v>501</v>
      </c>
      <c r="B6" s="33" t="s">
        <v>1187</v>
      </c>
      <c r="C6" s="32">
        <v>971479</v>
      </c>
      <c r="XEZ6" s="34"/>
      <c r="XFA6" s="34"/>
      <c r="XFB6" s="34"/>
      <c r="XFC6" s="34"/>
      <c r="XFD6" s="34"/>
    </row>
    <row r="7" spans="1:16384" s="24" customFormat="1" ht="21.95" customHeight="1">
      <c r="A7" s="30">
        <v>50101</v>
      </c>
      <c r="B7" s="30" t="s">
        <v>1188</v>
      </c>
      <c r="C7" s="32">
        <v>685777</v>
      </c>
      <c r="XEZ7" s="34"/>
      <c r="XFA7" s="34"/>
      <c r="XFB7" s="34"/>
      <c r="XFC7" s="34"/>
      <c r="XFD7" s="34"/>
    </row>
    <row r="8" spans="1:16384" s="24" customFormat="1" ht="21.95" customHeight="1">
      <c r="A8" s="30">
        <v>50102</v>
      </c>
      <c r="B8" s="30" t="s">
        <v>1189</v>
      </c>
      <c r="C8" s="32">
        <v>152850</v>
      </c>
      <c r="XEZ8" s="34"/>
      <c r="XFA8" s="34"/>
      <c r="XFB8" s="34"/>
      <c r="XFC8" s="34"/>
      <c r="XFD8" s="34"/>
    </row>
    <row r="9" spans="1:16384" s="24" customFormat="1" ht="21.95" customHeight="1">
      <c r="A9" s="30">
        <v>50103</v>
      </c>
      <c r="B9" s="30" t="s">
        <v>1190</v>
      </c>
      <c r="C9" s="32">
        <v>74455</v>
      </c>
      <c r="XEZ9" s="34"/>
      <c r="XFA9" s="34"/>
      <c r="XFB9" s="34"/>
      <c r="XFC9" s="34"/>
      <c r="XFD9" s="34"/>
    </row>
    <row r="10" spans="1:16384" s="24" customFormat="1" ht="21.95" customHeight="1">
      <c r="A10" s="30">
        <v>50199</v>
      </c>
      <c r="B10" s="30" t="s">
        <v>1191</v>
      </c>
      <c r="C10" s="32">
        <v>58397</v>
      </c>
      <c r="XEZ10" s="34"/>
      <c r="XFA10" s="34"/>
      <c r="XFB10" s="34"/>
      <c r="XFC10" s="34"/>
      <c r="XFD10" s="34"/>
    </row>
    <row r="11" spans="1:16384" s="24" customFormat="1" ht="21.95" customHeight="1">
      <c r="A11" s="30">
        <v>502</v>
      </c>
      <c r="B11" s="33" t="s">
        <v>1192</v>
      </c>
      <c r="C11" s="32">
        <v>367872</v>
      </c>
      <c r="XEZ11" s="34"/>
      <c r="XFA11" s="34"/>
      <c r="XFB11" s="34"/>
      <c r="XFC11" s="34"/>
      <c r="XFD11" s="34"/>
    </row>
    <row r="12" spans="1:16384" s="24" customFormat="1" ht="21.95" customHeight="1">
      <c r="A12" s="30">
        <v>50201</v>
      </c>
      <c r="B12" s="30" t="s">
        <v>1193</v>
      </c>
      <c r="C12" s="32">
        <v>139990</v>
      </c>
      <c r="XEZ12" s="34"/>
      <c r="XFA12" s="34"/>
      <c r="XFB12" s="34"/>
      <c r="XFC12" s="34"/>
      <c r="XFD12" s="34"/>
    </row>
    <row r="13" spans="1:16384" s="24" customFormat="1" ht="21.95" customHeight="1">
      <c r="A13" s="30">
        <v>50202</v>
      </c>
      <c r="B13" s="30" t="s">
        <v>1194</v>
      </c>
      <c r="C13" s="32">
        <v>9771</v>
      </c>
      <c r="XEZ13" s="34"/>
      <c r="XFA13" s="34"/>
      <c r="XFB13" s="34"/>
      <c r="XFC13" s="34"/>
      <c r="XFD13" s="34"/>
    </row>
    <row r="14" spans="1:16384" s="24" customFormat="1" ht="21.95" customHeight="1">
      <c r="A14" s="30">
        <v>50203</v>
      </c>
      <c r="B14" s="30" t="s">
        <v>1195</v>
      </c>
      <c r="C14" s="32">
        <v>8082</v>
      </c>
      <c r="XEZ14" s="34"/>
      <c r="XFA14" s="34"/>
      <c r="XFB14" s="34"/>
      <c r="XFC14" s="34"/>
      <c r="XFD14" s="34"/>
    </row>
    <row r="15" spans="1:16384" s="24" customFormat="1" ht="21.95" customHeight="1">
      <c r="A15" s="30">
        <v>50204</v>
      </c>
      <c r="B15" s="30" t="s">
        <v>1196</v>
      </c>
      <c r="C15" s="32">
        <v>16829</v>
      </c>
      <c r="XEZ15" s="34"/>
      <c r="XFA15" s="34"/>
      <c r="XFB15" s="34"/>
      <c r="XFC15" s="34"/>
      <c r="XFD15" s="34"/>
    </row>
    <row r="16" spans="1:16384" s="24" customFormat="1" ht="21.95" customHeight="1">
      <c r="A16" s="30">
        <v>50205</v>
      </c>
      <c r="B16" s="30" t="s">
        <v>1197</v>
      </c>
      <c r="C16" s="32">
        <v>19928</v>
      </c>
      <c r="XEZ16" s="34"/>
      <c r="XFA16" s="34"/>
      <c r="XFB16" s="34"/>
      <c r="XFC16" s="34"/>
      <c r="XFD16" s="34"/>
    </row>
    <row r="17" spans="1:3 16380:16384" s="24" customFormat="1" ht="21.95" customHeight="1">
      <c r="A17" s="30">
        <v>50206</v>
      </c>
      <c r="B17" s="30" t="s">
        <v>1198</v>
      </c>
      <c r="C17" s="32">
        <v>5762</v>
      </c>
      <c r="XEZ17" s="34"/>
      <c r="XFA17" s="34"/>
      <c r="XFB17" s="34"/>
      <c r="XFC17" s="34"/>
      <c r="XFD17" s="34"/>
    </row>
    <row r="18" spans="1:3 16380:16384" s="24" customFormat="1" ht="21.95" customHeight="1">
      <c r="A18" s="30">
        <v>50207</v>
      </c>
      <c r="B18" s="30" t="s">
        <v>1199</v>
      </c>
      <c r="C18" s="32">
        <v>2</v>
      </c>
      <c r="XEZ18" s="34"/>
      <c r="XFA18" s="34"/>
      <c r="XFB18" s="34"/>
      <c r="XFC18" s="34"/>
      <c r="XFD18" s="34"/>
    </row>
    <row r="19" spans="1:3 16380:16384" s="24" customFormat="1" ht="21.95" customHeight="1">
      <c r="A19" s="30">
        <v>50208</v>
      </c>
      <c r="B19" s="30" t="s">
        <v>1200</v>
      </c>
      <c r="C19" s="32">
        <v>5992</v>
      </c>
      <c r="XEZ19" s="34"/>
      <c r="XFA19" s="34"/>
      <c r="XFB19" s="34"/>
      <c r="XFC19" s="34"/>
      <c r="XFD19" s="34"/>
    </row>
    <row r="20" spans="1:3 16380:16384" s="24" customFormat="1" ht="21.95" customHeight="1">
      <c r="A20" s="30">
        <v>50209</v>
      </c>
      <c r="B20" s="30" t="s">
        <v>1201</v>
      </c>
      <c r="C20" s="32">
        <v>21148</v>
      </c>
      <c r="XEZ20" s="34"/>
      <c r="XFA20" s="34"/>
      <c r="XFB20" s="34"/>
      <c r="XFC20" s="34"/>
      <c r="XFD20" s="34"/>
    </row>
    <row r="21" spans="1:3 16380:16384" s="24" customFormat="1" ht="21.95" customHeight="1">
      <c r="A21" s="30">
        <v>50299</v>
      </c>
      <c r="B21" s="30" t="s">
        <v>1202</v>
      </c>
      <c r="C21" s="32">
        <v>140368</v>
      </c>
      <c r="XEZ21" s="34"/>
      <c r="XFA21" s="34"/>
      <c r="XFB21" s="34"/>
      <c r="XFC21" s="34"/>
      <c r="XFD21" s="34"/>
    </row>
    <row r="22" spans="1:3 16380:16384" s="24" customFormat="1" ht="21.95" customHeight="1">
      <c r="A22" s="30">
        <v>503</v>
      </c>
      <c r="B22" s="33" t="s">
        <v>1203</v>
      </c>
      <c r="C22" s="32">
        <v>33099</v>
      </c>
      <c r="XEZ22" s="34"/>
      <c r="XFA22" s="34"/>
      <c r="XFB22" s="34"/>
      <c r="XFC22" s="34"/>
      <c r="XFD22" s="34"/>
    </row>
    <row r="23" spans="1:3 16380:16384" s="24" customFormat="1" ht="21.95" customHeight="1">
      <c r="A23" s="30">
        <v>50301</v>
      </c>
      <c r="B23" s="30" t="s">
        <v>1204</v>
      </c>
      <c r="C23" s="32">
        <v>2454</v>
      </c>
      <c r="XEZ23" s="34"/>
      <c r="XFA23" s="34"/>
      <c r="XFB23" s="34"/>
      <c r="XFC23" s="34"/>
      <c r="XFD23" s="34"/>
    </row>
    <row r="24" spans="1:3 16380:16384" s="24" customFormat="1" ht="21.95" customHeight="1">
      <c r="A24" s="30">
        <v>50302</v>
      </c>
      <c r="B24" s="30" t="s">
        <v>1205</v>
      </c>
      <c r="C24" s="32">
        <v>7516</v>
      </c>
      <c r="XEZ24" s="34"/>
      <c r="XFA24" s="34"/>
      <c r="XFB24" s="34"/>
      <c r="XFC24" s="34"/>
      <c r="XFD24" s="34"/>
    </row>
    <row r="25" spans="1:3 16380:16384" s="24" customFormat="1" ht="21.95" customHeight="1">
      <c r="A25" s="30">
        <v>50303</v>
      </c>
      <c r="B25" s="30" t="s">
        <v>1206</v>
      </c>
      <c r="C25" s="32">
        <v>87</v>
      </c>
      <c r="XEZ25" s="34"/>
      <c r="XFA25" s="34"/>
      <c r="XFB25" s="34"/>
      <c r="XFC25" s="34"/>
      <c r="XFD25" s="34"/>
    </row>
    <row r="26" spans="1:3 16380:16384" s="24" customFormat="1" ht="21.95" customHeight="1">
      <c r="A26" s="30">
        <v>50305</v>
      </c>
      <c r="B26" s="30" t="s">
        <v>1207</v>
      </c>
      <c r="C26" s="32">
        <v>0</v>
      </c>
      <c r="XEZ26" s="34"/>
      <c r="XFA26" s="34"/>
      <c r="XFB26" s="34"/>
      <c r="XFC26" s="34"/>
      <c r="XFD26" s="34"/>
    </row>
    <row r="27" spans="1:3 16380:16384" s="24" customFormat="1" ht="21.95" customHeight="1">
      <c r="A27" s="30">
        <v>50306</v>
      </c>
      <c r="B27" s="30" t="s">
        <v>1208</v>
      </c>
      <c r="C27" s="32">
        <v>4499</v>
      </c>
      <c r="XEZ27" s="34"/>
      <c r="XFA27" s="34"/>
      <c r="XFB27" s="34"/>
      <c r="XFC27" s="34"/>
      <c r="XFD27" s="34"/>
    </row>
    <row r="28" spans="1:3 16380:16384" s="24" customFormat="1" ht="21.95" customHeight="1">
      <c r="A28" s="30">
        <v>50307</v>
      </c>
      <c r="B28" s="30" t="s">
        <v>1209</v>
      </c>
      <c r="C28" s="32">
        <v>3226</v>
      </c>
      <c r="XEZ28" s="34"/>
      <c r="XFA28" s="34"/>
      <c r="XFB28" s="34"/>
      <c r="XFC28" s="34"/>
      <c r="XFD28" s="34"/>
    </row>
    <row r="29" spans="1:3 16380:16384" s="24" customFormat="1" ht="21.95" customHeight="1">
      <c r="A29" s="30">
        <v>50399</v>
      </c>
      <c r="B29" s="30" t="s">
        <v>1210</v>
      </c>
      <c r="C29" s="32">
        <v>15317</v>
      </c>
      <c r="XEZ29" s="34"/>
      <c r="XFA29" s="34"/>
      <c r="XFB29" s="34"/>
      <c r="XFC29" s="34"/>
      <c r="XFD29" s="34"/>
    </row>
    <row r="30" spans="1:3 16380:16384" s="24" customFormat="1" ht="21.95" customHeight="1">
      <c r="A30" s="30">
        <v>504</v>
      </c>
      <c r="B30" s="33" t="s">
        <v>1211</v>
      </c>
      <c r="C30" s="32">
        <v>0</v>
      </c>
      <c r="XEZ30" s="34"/>
      <c r="XFA30" s="34"/>
      <c r="XFB30" s="34"/>
      <c r="XFC30" s="34"/>
      <c r="XFD30" s="34"/>
    </row>
    <row r="31" spans="1:3 16380:16384" s="24" customFormat="1" ht="21.95" customHeight="1">
      <c r="A31" s="30">
        <v>50401</v>
      </c>
      <c r="B31" s="30" t="s">
        <v>1204</v>
      </c>
      <c r="C31" s="32">
        <v>0</v>
      </c>
      <c r="XEZ31" s="34"/>
      <c r="XFA31" s="34"/>
      <c r="XFB31" s="34"/>
      <c r="XFC31" s="34"/>
      <c r="XFD31" s="34"/>
    </row>
    <row r="32" spans="1:3 16380:16384" s="24" customFormat="1" ht="21.95" customHeight="1">
      <c r="A32" s="30">
        <v>50402</v>
      </c>
      <c r="B32" s="30" t="s">
        <v>1205</v>
      </c>
      <c r="C32" s="32">
        <v>0</v>
      </c>
      <c r="XEZ32" s="34"/>
      <c r="XFA32" s="34"/>
      <c r="XFB32" s="34"/>
      <c r="XFC32" s="34"/>
      <c r="XFD32" s="34"/>
    </row>
    <row r="33" spans="1:3 16380:16384" s="24" customFormat="1" ht="21.95" customHeight="1">
      <c r="A33" s="30">
        <v>50403</v>
      </c>
      <c r="B33" s="30" t="s">
        <v>1206</v>
      </c>
      <c r="C33" s="32">
        <v>0</v>
      </c>
      <c r="XEZ33" s="34"/>
      <c r="XFA33" s="34"/>
      <c r="XFB33" s="34"/>
      <c r="XFC33" s="34"/>
      <c r="XFD33" s="34"/>
    </row>
    <row r="34" spans="1:3 16380:16384" s="24" customFormat="1" ht="21.95" customHeight="1">
      <c r="A34" s="30">
        <v>50404</v>
      </c>
      <c r="B34" s="30" t="s">
        <v>1208</v>
      </c>
      <c r="C34" s="32">
        <v>0</v>
      </c>
      <c r="XEZ34" s="34"/>
      <c r="XFA34" s="34"/>
      <c r="XFB34" s="34"/>
      <c r="XFC34" s="34"/>
      <c r="XFD34" s="34"/>
    </row>
    <row r="35" spans="1:3 16380:16384" s="24" customFormat="1" ht="21.95" customHeight="1">
      <c r="A35" s="30">
        <v>50405</v>
      </c>
      <c r="B35" s="30" t="s">
        <v>1209</v>
      </c>
      <c r="C35" s="32">
        <v>0</v>
      </c>
      <c r="XEZ35" s="34"/>
      <c r="XFA35" s="34"/>
      <c r="XFB35" s="34"/>
      <c r="XFC35" s="34"/>
      <c r="XFD35" s="34"/>
    </row>
    <row r="36" spans="1:3 16380:16384" s="24" customFormat="1" ht="21.95" customHeight="1">
      <c r="A36" s="30">
        <v>50499</v>
      </c>
      <c r="B36" s="30" t="s">
        <v>1210</v>
      </c>
      <c r="C36" s="32">
        <v>0</v>
      </c>
      <c r="XEZ36" s="34"/>
      <c r="XFA36" s="34"/>
      <c r="XFB36" s="34"/>
      <c r="XFC36" s="34"/>
      <c r="XFD36" s="34"/>
    </row>
    <row r="37" spans="1:3 16380:16384" s="24" customFormat="1" ht="21.95" customHeight="1">
      <c r="A37" s="30">
        <v>505</v>
      </c>
      <c r="B37" s="33" t="s">
        <v>1212</v>
      </c>
      <c r="C37" s="32">
        <v>518941</v>
      </c>
      <c r="XEZ37" s="34"/>
      <c r="XFA37" s="34"/>
      <c r="XFB37" s="34"/>
      <c r="XFC37" s="34"/>
      <c r="XFD37" s="34"/>
    </row>
    <row r="38" spans="1:3 16380:16384" s="24" customFormat="1" ht="21.95" customHeight="1">
      <c r="A38" s="30">
        <v>50501</v>
      </c>
      <c r="B38" s="30" t="s">
        <v>1213</v>
      </c>
      <c r="C38" s="32">
        <v>384139</v>
      </c>
      <c r="XEZ38" s="34"/>
      <c r="XFA38" s="34"/>
      <c r="XFB38" s="34"/>
      <c r="XFC38" s="34"/>
      <c r="XFD38" s="34"/>
    </row>
    <row r="39" spans="1:3 16380:16384" s="24" customFormat="1" ht="21.95" customHeight="1">
      <c r="A39" s="30">
        <v>50502</v>
      </c>
      <c r="B39" s="30" t="s">
        <v>1214</v>
      </c>
      <c r="C39" s="32">
        <v>125392</v>
      </c>
      <c r="XEZ39" s="34"/>
      <c r="XFA39" s="34"/>
      <c r="XFB39" s="34"/>
      <c r="XFC39" s="34"/>
      <c r="XFD39" s="34"/>
    </row>
    <row r="40" spans="1:3 16380:16384" s="24" customFormat="1" ht="21.95" customHeight="1">
      <c r="A40" s="30">
        <v>50599</v>
      </c>
      <c r="B40" s="30" t="s">
        <v>1215</v>
      </c>
      <c r="C40" s="32">
        <v>9410</v>
      </c>
      <c r="XEZ40" s="34"/>
      <c r="XFA40" s="34"/>
      <c r="XFB40" s="34"/>
      <c r="XFC40" s="34"/>
      <c r="XFD40" s="34"/>
    </row>
    <row r="41" spans="1:3 16380:16384" s="24" customFormat="1" ht="21.95" customHeight="1">
      <c r="A41" s="30">
        <v>506</v>
      </c>
      <c r="B41" s="33" t="s">
        <v>1216</v>
      </c>
      <c r="C41" s="32">
        <v>12527</v>
      </c>
      <c r="XEZ41" s="34"/>
      <c r="XFA41" s="34"/>
      <c r="XFB41" s="34"/>
      <c r="XFC41" s="34"/>
      <c r="XFD41" s="34"/>
    </row>
    <row r="42" spans="1:3 16380:16384" s="24" customFormat="1" ht="21.95" customHeight="1">
      <c r="A42" s="30">
        <v>50601</v>
      </c>
      <c r="B42" s="30" t="s">
        <v>1217</v>
      </c>
      <c r="C42" s="32">
        <v>12527</v>
      </c>
      <c r="XEZ42" s="34"/>
      <c r="XFA42" s="34"/>
      <c r="XFB42" s="34"/>
      <c r="XFC42" s="34"/>
      <c r="XFD42" s="34"/>
    </row>
    <row r="43" spans="1:3 16380:16384" s="24" customFormat="1" ht="21.95" customHeight="1">
      <c r="A43" s="30">
        <v>50602</v>
      </c>
      <c r="B43" s="30" t="s">
        <v>1218</v>
      </c>
      <c r="C43" s="32">
        <v>0</v>
      </c>
      <c r="XEZ43" s="34"/>
      <c r="XFA43" s="34"/>
      <c r="XFB43" s="34"/>
      <c r="XFC43" s="34"/>
      <c r="XFD43" s="34"/>
    </row>
    <row r="44" spans="1:3 16380:16384" s="24" customFormat="1" ht="21.95" customHeight="1">
      <c r="A44" s="30">
        <v>507</v>
      </c>
      <c r="B44" s="33" t="s">
        <v>1219</v>
      </c>
      <c r="C44" s="32">
        <v>30838</v>
      </c>
      <c r="XEZ44" s="34"/>
      <c r="XFA44" s="34"/>
      <c r="XFB44" s="34"/>
      <c r="XFC44" s="34"/>
      <c r="XFD44" s="34"/>
    </row>
    <row r="45" spans="1:3 16380:16384" s="24" customFormat="1" ht="21.95" customHeight="1">
      <c r="A45" s="30">
        <v>50701</v>
      </c>
      <c r="B45" s="30" t="s">
        <v>1220</v>
      </c>
      <c r="C45" s="32">
        <v>5363</v>
      </c>
      <c r="XEZ45" s="34"/>
      <c r="XFA45" s="34"/>
      <c r="XFB45" s="34"/>
      <c r="XFC45" s="34"/>
      <c r="XFD45" s="34"/>
    </row>
    <row r="46" spans="1:3 16380:16384" s="24" customFormat="1" ht="21.95" customHeight="1">
      <c r="A46" s="30">
        <v>50702</v>
      </c>
      <c r="B46" s="30" t="s">
        <v>1221</v>
      </c>
      <c r="C46" s="32">
        <v>734</v>
      </c>
      <c r="XEZ46" s="34"/>
      <c r="XFA46" s="34"/>
      <c r="XFB46" s="34"/>
      <c r="XFC46" s="34"/>
      <c r="XFD46" s="34"/>
    </row>
    <row r="47" spans="1:3 16380:16384" s="24" customFormat="1" ht="21.95" customHeight="1">
      <c r="A47" s="30">
        <v>50799</v>
      </c>
      <c r="B47" s="30" t="s">
        <v>1222</v>
      </c>
      <c r="C47" s="32">
        <v>24741</v>
      </c>
      <c r="XEZ47" s="34"/>
      <c r="XFA47" s="34"/>
      <c r="XFB47" s="34"/>
      <c r="XFC47" s="34"/>
      <c r="XFD47" s="34"/>
    </row>
    <row r="48" spans="1:3 16380:16384" s="24" customFormat="1" ht="21.95" customHeight="1">
      <c r="A48" s="30">
        <v>508</v>
      </c>
      <c r="B48" s="33" t="s">
        <v>1223</v>
      </c>
      <c r="C48" s="32">
        <v>7517</v>
      </c>
      <c r="XEZ48" s="34"/>
      <c r="XFA48" s="34"/>
      <c r="XFB48" s="34"/>
      <c r="XFC48" s="34"/>
      <c r="XFD48" s="34"/>
    </row>
    <row r="49" spans="1:3 16380:16384" s="24" customFormat="1" ht="21.95" customHeight="1">
      <c r="A49" s="30">
        <v>50801</v>
      </c>
      <c r="B49" s="30" t="s">
        <v>1224</v>
      </c>
      <c r="C49" s="32">
        <v>7517</v>
      </c>
      <c r="XEZ49" s="34"/>
      <c r="XFA49" s="34"/>
      <c r="XFB49" s="34"/>
      <c r="XFC49" s="34"/>
      <c r="XFD49" s="34"/>
    </row>
    <row r="50" spans="1:3 16380:16384" s="24" customFormat="1" ht="21.95" customHeight="1">
      <c r="A50" s="30">
        <v>50802</v>
      </c>
      <c r="B50" s="30" t="s">
        <v>1225</v>
      </c>
      <c r="C50" s="32">
        <v>0</v>
      </c>
      <c r="XEZ50" s="34"/>
      <c r="XFA50" s="34"/>
      <c r="XFB50" s="34"/>
      <c r="XFC50" s="34"/>
      <c r="XFD50" s="34"/>
    </row>
    <row r="51" spans="1:3 16380:16384" s="24" customFormat="1" ht="21.95" customHeight="1">
      <c r="A51" s="30">
        <v>509</v>
      </c>
      <c r="B51" s="33" t="s">
        <v>1226</v>
      </c>
      <c r="C51" s="32">
        <v>296788</v>
      </c>
      <c r="XEZ51" s="34"/>
      <c r="XFA51" s="34"/>
      <c r="XFB51" s="34"/>
      <c r="XFC51" s="34"/>
      <c r="XFD51" s="34"/>
    </row>
    <row r="52" spans="1:3 16380:16384" s="24" customFormat="1" ht="21.95" customHeight="1">
      <c r="A52" s="30">
        <v>50901</v>
      </c>
      <c r="B52" s="30" t="s">
        <v>1227</v>
      </c>
      <c r="C52" s="32">
        <v>70338</v>
      </c>
      <c r="XEZ52" s="34"/>
      <c r="XFA52" s="34"/>
      <c r="XFB52" s="34"/>
      <c r="XFC52" s="34"/>
      <c r="XFD52" s="34"/>
    </row>
    <row r="53" spans="1:3 16380:16384" s="24" customFormat="1" ht="21.95" customHeight="1">
      <c r="A53" s="30">
        <v>50902</v>
      </c>
      <c r="B53" s="30" t="s">
        <v>1228</v>
      </c>
      <c r="C53" s="32">
        <v>9671</v>
      </c>
      <c r="XEZ53" s="34"/>
      <c r="XFA53" s="34"/>
      <c r="XFB53" s="34"/>
      <c r="XFC53" s="34"/>
      <c r="XFD53" s="34"/>
    </row>
    <row r="54" spans="1:3 16380:16384" s="24" customFormat="1" ht="21.95" customHeight="1">
      <c r="A54" s="30">
        <v>50903</v>
      </c>
      <c r="B54" s="30" t="s">
        <v>1229</v>
      </c>
      <c r="C54" s="32">
        <v>14169</v>
      </c>
      <c r="XEZ54" s="34"/>
      <c r="XFA54" s="34"/>
      <c r="XFB54" s="34"/>
      <c r="XFC54" s="34"/>
      <c r="XFD54" s="34"/>
    </row>
    <row r="55" spans="1:3 16380:16384" s="24" customFormat="1" ht="21.95" customHeight="1">
      <c r="A55" s="30">
        <v>50905</v>
      </c>
      <c r="B55" s="30" t="s">
        <v>1230</v>
      </c>
      <c r="C55" s="32">
        <v>111653</v>
      </c>
      <c r="XEZ55" s="34"/>
      <c r="XFA55" s="34"/>
      <c r="XFB55" s="34"/>
      <c r="XFC55" s="34"/>
      <c r="XFD55" s="34"/>
    </row>
    <row r="56" spans="1:3 16380:16384" s="24" customFormat="1" ht="21.95" customHeight="1">
      <c r="A56" s="30">
        <v>50999</v>
      </c>
      <c r="B56" s="30" t="s">
        <v>1231</v>
      </c>
      <c r="C56" s="32">
        <v>90957</v>
      </c>
      <c r="XEZ56" s="34"/>
      <c r="XFA56" s="34"/>
      <c r="XFB56" s="34"/>
      <c r="XFC56" s="34"/>
      <c r="XFD56" s="34"/>
    </row>
    <row r="57" spans="1:3 16380:16384" s="24" customFormat="1" ht="21.95" customHeight="1">
      <c r="A57" s="30">
        <v>510</v>
      </c>
      <c r="B57" s="33" t="s">
        <v>1232</v>
      </c>
      <c r="C57" s="32">
        <v>0</v>
      </c>
      <c r="XEZ57" s="34"/>
      <c r="XFA57" s="34"/>
      <c r="XFB57" s="34"/>
      <c r="XFC57" s="34"/>
      <c r="XFD57" s="34"/>
    </row>
    <row r="58" spans="1:3 16380:16384" s="24" customFormat="1" ht="21.95" customHeight="1">
      <c r="A58" s="30">
        <v>51002</v>
      </c>
      <c r="B58" s="30" t="s">
        <v>1233</v>
      </c>
      <c r="C58" s="32">
        <v>0</v>
      </c>
      <c r="XEZ58" s="34"/>
      <c r="XFA58" s="34"/>
      <c r="XFB58" s="34"/>
      <c r="XFC58" s="34"/>
      <c r="XFD58" s="34"/>
    </row>
    <row r="59" spans="1:3 16380:16384" s="24" customFormat="1" ht="21.95" customHeight="1">
      <c r="A59" s="30">
        <v>51003</v>
      </c>
      <c r="B59" s="30" t="s">
        <v>1234</v>
      </c>
      <c r="C59" s="32">
        <v>0</v>
      </c>
      <c r="XEZ59" s="34"/>
      <c r="XFA59" s="34"/>
      <c r="XFB59" s="34"/>
      <c r="XFC59" s="34"/>
      <c r="XFD59" s="34"/>
    </row>
    <row r="60" spans="1:3 16380:16384" s="24" customFormat="1" ht="21.95" customHeight="1">
      <c r="A60" s="30">
        <v>511</v>
      </c>
      <c r="B60" s="33" t="s">
        <v>1235</v>
      </c>
      <c r="C60" s="32">
        <v>28099</v>
      </c>
      <c r="XEZ60" s="34"/>
      <c r="XFA60" s="34"/>
      <c r="XFB60" s="34"/>
      <c r="XFC60" s="34"/>
      <c r="XFD60" s="34"/>
    </row>
    <row r="61" spans="1:3 16380:16384" s="24" customFormat="1" ht="21.95" customHeight="1">
      <c r="A61" s="30">
        <v>51101</v>
      </c>
      <c r="B61" s="30" t="s">
        <v>1236</v>
      </c>
      <c r="C61" s="32">
        <v>28099</v>
      </c>
      <c r="XEZ61" s="34"/>
      <c r="XFA61" s="34"/>
      <c r="XFB61" s="34"/>
      <c r="XFC61" s="34"/>
      <c r="XFD61" s="34"/>
    </row>
    <row r="62" spans="1:3 16380:16384" s="24" customFormat="1" ht="21.95" customHeight="1">
      <c r="A62" s="30">
        <v>51102</v>
      </c>
      <c r="B62" s="30" t="s">
        <v>1237</v>
      </c>
      <c r="C62" s="32">
        <v>0</v>
      </c>
      <c r="XEZ62" s="34"/>
      <c r="XFA62" s="34"/>
      <c r="XFB62" s="34"/>
      <c r="XFC62" s="34"/>
      <c r="XFD62" s="34"/>
    </row>
    <row r="63" spans="1:3 16380:16384" s="24" customFormat="1" ht="21.95" customHeight="1">
      <c r="A63" s="30">
        <v>51103</v>
      </c>
      <c r="B63" s="30" t="s">
        <v>1238</v>
      </c>
      <c r="C63" s="32">
        <v>0</v>
      </c>
      <c r="XEZ63" s="34"/>
      <c r="XFA63" s="34"/>
      <c r="XFB63" s="34"/>
      <c r="XFC63" s="34"/>
      <c r="XFD63" s="34"/>
    </row>
    <row r="64" spans="1:3 16380:16384" s="24" customFormat="1" ht="21.95" customHeight="1">
      <c r="A64" s="30">
        <v>51104</v>
      </c>
      <c r="B64" s="30" t="s">
        <v>1239</v>
      </c>
      <c r="C64" s="32">
        <v>0</v>
      </c>
      <c r="XEZ64" s="34"/>
      <c r="XFA64" s="34"/>
      <c r="XFB64" s="34"/>
      <c r="XFC64" s="34"/>
      <c r="XFD64" s="34"/>
    </row>
    <row r="65" spans="1:3 16380:16384" s="24" customFormat="1" ht="21.95" customHeight="1">
      <c r="A65" s="30">
        <v>599</v>
      </c>
      <c r="B65" s="33" t="s">
        <v>1240</v>
      </c>
      <c r="C65" s="32">
        <v>58281</v>
      </c>
      <c r="XEZ65" s="34"/>
      <c r="XFA65" s="34"/>
      <c r="XFB65" s="34"/>
      <c r="XFC65" s="34"/>
      <c r="XFD65" s="34"/>
    </row>
    <row r="66" spans="1:3 16380:16384" s="24" customFormat="1" ht="21.95" customHeight="1">
      <c r="A66" s="30">
        <v>59906</v>
      </c>
      <c r="B66" s="30" t="s">
        <v>1241</v>
      </c>
      <c r="C66" s="32">
        <v>0</v>
      </c>
      <c r="XEZ66" s="34"/>
      <c r="XFA66" s="34"/>
      <c r="XFB66" s="34"/>
      <c r="XFC66" s="34"/>
      <c r="XFD66" s="34"/>
    </row>
    <row r="67" spans="1:3 16380:16384" s="24" customFormat="1" ht="21.95" customHeight="1">
      <c r="A67" s="30">
        <v>59907</v>
      </c>
      <c r="B67" s="30" t="s">
        <v>1242</v>
      </c>
      <c r="C67" s="32">
        <v>23</v>
      </c>
      <c r="XEZ67" s="34"/>
      <c r="XFA67" s="34"/>
      <c r="XFB67" s="34"/>
      <c r="XFC67" s="34"/>
      <c r="XFD67" s="34"/>
    </row>
    <row r="68" spans="1:3 16380:16384" s="24" customFormat="1" ht="21.95" customHeight="1">
      <c r="A68" s="30">
        <v>59908</v>
      </c>
      <c r="B68" s="30" t="s">
        <v>1243</v>
      </c>
      <c r="C68" s="32">
        <v>0</v>
      </c>
      <c r="XEZ68" s="34"/>
      <c r="XFA68" s="34"/>
      <c r="XFB68" s="34"/>
      <c r="XFC68" s="34"/>
      <c r="XFD68" s="34"/>
    </row>
    <row r="69" spans="1:3 16380:16384" s="24" customFormat="1" ht="21.95" customHeight="1">
      <c r="A69" s="30">
        <v>59999</v>
      </c>
      <c r="B69" s="30" t="s">
        <v>1046</v>
      </c>
      <c r="C69" s="32">
        <v>58258</v>
      </c>
      <c r="XEZ69" s="34"/>
      <c r="XFA69" s="34"/>
      <c r="XFB69" s="34"/>
      <c r="XFC69" s="34"/>
      <c r="XFD69" s="34"/>
    </row>
  </sheetData>
  <mergeCells count="1">
    <mergeCell ref="A1:C1"/>
  </mergeCells>
  <phoneticPr fontId="1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4"/>
  <sheetViews>
    <sheetView workbookViewId="0">
      <selection activeCell="A5" sqref="A5"/>
    </sheetView>
  </sheetViews>
  <sheetFormatPr defaultColWidth="9" defaultRowHeight="13.5"/>
  <cols>
    <col min="1" max="1" width="46" customWidth="1"/>
    <col min="2" max="2" width="25.125" style="7" customWidth="1"/>
  </cols>
  <sheetData>
    <row r="1" spans="1:2" ht="39" customHeight="1">
      <c r="A1" s="52" t="s">
        <v>1244</v>
      </c>
      <c r="B1" s="53"/>
    </row>
    <row r="2" spans="1:2" ht="24.95" customHeight="1">
      <c r="B2" s="8" t="s">
        <v>106</v>
      </c>
    </row>
    <row r="3" spans="1:2" s="1" customFormat="1" ht="24.95" customHeight="1">
      <c r="A3" s="18" t="s">
        <v>59</v>
      </c>
      <c r="B3" s="19" t="s">
        <v>60</v>
      </c>
    </row>
    <row r="4" spans="1:2" ht="22.5" customHeight="1">
      <c r="A4" s="10" t="s">
        <v>61</v>
      </c>
      <c r="B4" s="9">
        <v>206060</v>
      </c>
    </row>
    <row r="5" spans="1:2" ht="22.5" customHeight="1">
      <c r="A5" s="10" t="s">
        <v>62</v>
      </c>
      <c r="B5" s="9">
        <v>793911</v>
      </c>
    </row>
    <row r="6" spans="1:2" ht="22.5" customHeight="1">
      <c r="A6" s="4" t="s">
        <v>63</v>
      </c>
      <c r="B6" s="9">
        <v>47033</v>
      </c>
    </row>
    <row r="7" spans="1:2" ht="22.5" customHeight="1">
      <c r="A7" s="4" t="s">
        <v>64</v>
      </c>
      <c r="B7" s="9">
        <v>476948</v>
      </c>
    </row>
    <row r="8" spans="1:2" ht="22.5" customHeight="1">
      <c r="A8" s="4" t="s">
        <v>65</v>
      </c>
      <c r="B8" s="9">
        <v>269930</v>
      </c>
    </row>
    <row r="9" spans="1:2" ht="22.5" customHeight="1">
      <c r="A9" s="10" t="s">
        <v>1245</v>
      </c>
      <c r="B9" s="9">
        <v>18757</v>
      </c>
    </row>
    <row r="10" spans="1:2" ht="22.5" customHeight="1">
      <c r="A10" s="10" t="s">
        <v>1246</v>
      </c>
      <c r="B10" s="9">
        <v>247161</v>
      </c>
    </row>
    <row r="11" spans="1:2" ht="22.5" customHeight="1">
      <c r="A11" s="10" t="s">
        <v>1247</v>
      </c>
      <c r="B11" s="9">
        <v>33517</v>
      </c>
    </row>
    <row r="12" spans="1:2" ht="22.5" customHeight="1">
      <c r="A12" s="10" t="s">
        <v>1248</v>
      </c>
      <c r="B12" s="9">
        <v>88519</v>
      </c>
    </row>
    <row r="13" spans="1:2" ht="22.5" customHeight="1">
      <c r="A13" s="10" t="s">
        <v>1249</v>
      </c>
      <c r="B13" s="9">
        <v>63802</v>
      </c>
    </row>
    <row r="14" spans="1:2" ht="22.5" customHeight="1">
      <c r="A14" s="18" t="s">
        <v>70</v>
      </c>
      <c r="B14" s="19">
        <f>SUM(B4:B5,B9:B13)</f>
        <v>1451727</v>
      </c>
    </row>
    <row r="15" spans="1:2" ht="22.5" customHeight="1"/>
    <row r="16" spans="1:2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workbookViewId="0">
      <selection activeCell="A9" sqref="A9"/>
    </sheetView>
  </sheetViews>
  <sheetFormatPr defaultColWidth="9" defaultRowHeight="13.5"/>
  <cols>
    <col min="1" max="1" width="47.5" customWidth="1"/>
    <col min="2" max="2" width="21.125" style="7" customWidth="1"/>
  </cols>
  <sheetData>
    <row r="1" spans="1:4" ht="41.1" customHeight="1">
      <c r="A1" s="52" t="s">
        <v>1250</v>
      </c>
      <c r="B1" s="53"/>
    </row>
    <row r="2" spans="1:4" ht="21" customHeight="1">
      <c r="B2" s="8" t="s">
        <v>58</v>
      </c>
    </row>
    <row r="3" spans="1:4" s="17" customFormat="1" ht="22.5" customHeight="1">
      <c r="A3" s="18" t="s">
        <v>59</v>
      </c>
      <c r="B3" s="19" t="s">
        <v>60</v>
      </c>
    </row>
    <row r="4" spans="1:4" s="1" customFormat="1" ht="22.5" customHeight="1">
      <c r="A4" s="10" t="s">
        <v>72</v>
      </c>
      <c r="B4" s="9">
        <f>SUM(B5:B18)</f>
        <v>89543</v>
      </c>
    </row>
    <row r="5" spans="1:4" s="1" customFormat="1" ht="22.5" customHeight="1">
      <c r="A5" s="4" t="s">
        <v>73</v>
      </c>
      <c r="B5" s="9">
        <v>19564</v>
      </c>
    </row>
    <row r="6" spans="1:4" s="1" customFormat="1" ht="22.5" customHeight="1">
      <c r="A6" s="4" t="s">
        <v>74</v>
      </c>
      <c r="B6" s="9">
        <v>12807</v>
      </c>
    </row>
    <row r="7" spans="1:4" s="1" customFormat="1" ht="22.5" customHeight="1">
      <c r="A7" s="4" t="s">
        <v>75</v>
      </c>
      <c r="B7" s="9">
        <v>5132</v>
      </c>
    </row>
    <row r="8" spans="1:4" s="1" customFormat="1" ht="22.5" customHeight="1">
      <c r="A8" s="4" t="s">
        <v>76</v>
      </c>
      <c r="B8" s="9">
        <v>1</v>
      </c>
    </row>
    <row r="9" spans="1:4" s="1" customFormat="1" ht="22.5" customHeight="1">
      <c r="A9" s="4" t="s">
        <v>77</v>
      </c>
      <c r="B9" s="9">
        <v>24437</v>
      </c>
    </row>
    <row r="10" spans="1:4" s="1" customFormat="1" ht="22.5" customHeight="1">
      <c r="A10" s="4" t="s">
        <v>78</v>
      </c>
      <c r="B10" s="9">
        <v>2909</v>
      </c>
      <c r="D10" s="17"/>
    </row>
    <row r="11" spans="1:4" s="1" customFormat="1" ht="22.5" customHeight="1">
      <c r="A11" s="4" t="s">
        <v>79</v>
      </c>
      <c r="B11" s="9">
        <v>1401</v>
      </c>
    </row>
    <row r="12" spans="1:4" s="1" customFormat="1" ht="22.5" customHeight="1">
      <c r="A12" s="4" t="s">
        <v>80</v>
      </c>
      <c r="B12" s="9">
        <v>613</v>
      </c>
    </row>
    <row r="13" spans="1:4" s="1" customFormat="1" ht="22.5" customHeight="1">
      <c r="A13" s="4" t="s">
        <v>81</v>
      </c>
      <c r="B13" s="9">
        <v>72</v>
      </c>
    </row>
    <row r="14" spans="1:4" s="1" customFormat="1" ht="22.5" customHeight="1">
      <c r="A14" s="4" t="s">
        <v>82</v>
      </c>
      <c r="B14" s="9">
        <v>1</v>
      </c>
    </row>
    <row r="15" spans="1:4" s="1" customFormat="1" ht="22.5" customHeight="1">
      <c r="A15" s="4" t="s">
        <v>83</v>
      </c>
      <c r="B15" s="9">
        <v>4353</v>
      </c>
    </row>
    <row r="16" spans="1:4" s="1" customFormat="1" ht="22.5" customHeight="1">
      <c r="A16" s="4" t="s">
        <v>84</v>
      </c>
      <c r="B16" s="9">
        <v>18191</v>
      </c>
    </row>
    <row r="17" spans="1:2" s="1" customFormat="1" ht="22.5" customHeight="1">
      <c r="A17" s="4" t="s">
        <v>85</v>
      </c>
      <c r="B17" s="9">
        <v>0</v>
      </c>
    </row>
    <row r="18" spans="1:2" s="1" customFormat="1" ht="22.5" customHeight="1">
      <c r="A18" s="4" t="s">
        <v>86</v>
      </c>
      <c r="B18" s="9">
        <v>62</v>
      </c>
    </row>
    <row r="19" spans="1:2" s="1" customFormat="1" ht="22.5" customHeight="1">
      <c r="A19" s="10" t="s">
        <v>87</v>
      </c>
      <c r="B19" s="9">
        <f>SUM(B20:B25)</f>
        <v>116517</v>
      </c>
    </row>
    <row r="20" spans="1:2" s="1" customFormat="1" ht="22.5" customHeight="1">
      <c r="A20" s="4" t="s">
        <v>88</v>
      </c>
      <c r="B20" s="9">
        <v>26861</v>
      </c>
    </row>
    <row r="21" spans="1:2" s="1" customFormat="1" ht="22.5" customHeight="1">
      <c r="A21" s="4" t="s">
        <v>89</v>
      </c>
      <c r="B21" s="9">
        <v>20003</v>
      </c>
    </row>
    <row r="22" spans="1:2" s="1" customFormat="1" ht="22.5" customHeight="1">
      <c r="A22" s="4" t="s">
        <v>90</v>
      </c>
      <c r="B22" s="9">
        <v>29084</v>
      </c>
    </row>
    <row r="23" spans="1:2" s="1" customFormat="1" ht="22.5" customHeight="1">
      <c r="A23" s="4" t="s">
        <v>92</v>
      </c>
      <c r="B23" s="9">
        <v>16596</v>
      </c>
    </row>
    <row r="24" spans="1:2" s="1" customFormat="1" ht="22.5" customHeight="1">
      <c r="A24" s="4" t="s">
        <v>94</v>
      </c>
      <c r="B24" s="9">
        <v>7063</v>
      </c>
    </row>
    <row r="25" spans="1:2" s="1" customFormat="1" ht="22.5" customHeight="1">
      <c r="A25" s="4" t="s">
        <v>95</v>
      </c>
      <c r="B25" s="9">
        <v>16910</v>
      </c>
    </row>
    <row r="26" spans="1:2" s="1" customFormat="1" ht="22.5" customHeight="1">
      <c r="A26" s="18" t="s">
        <v>70</v>
      </c>
      <c r="B26" s="19">
        <f>SUM(B4,B19)</f>
        <v>206060</v>
      </c>
    </row>
    <row r="27" spans="1:2" s="1" customFormat="1" ht="22.5" customHeight="1">
      <c r="B27" s="8"/>
    </row>
    <row r="28" spans="1:2" s="1" customFormat="1" ht="22.5" customHeight="1">
      <c r="B28" s="8"/>
    </row>
    <row r="29" spans="1:2" s="1" customFormat="1" ht="22.5" customHeight="1">
      <c r="B29" s="8"/>
    </row>
    <row r="30" spans="1:2" s="1" customFormat="1" ht="22.5" customHeight="1">
      <c r="B30" s="8"/>
    </row>
    <row r="31" spans="1:2" s="1" customFormat="1" ht="22.5" customHeight="1">
      <c r="B31" s="8"/>
    </row>
    <row r="32" spans="1:2" s="1" customFormat="1" ht="22.5" customHeight="1">
      <c r="B32" s="8"/>
    </row>
    <row r="33" spans="2:2" s="1" customFormat="1" ht="22.5" customHeight="1">
      <c r="B33" s="8"/>
    </row>
  </sheetData>
  <mergeCells count="1">
    <mergeCell ref="A1:B1"/>
  </mergeCells>
  <phoneticPr fontId="10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8"/>
  <sheetViews>
    <sheetView workbookViewId="0">
      <selection activeCell="B14" sqref="B14"/>
    </sheetView>
  </sheetViews>
  <sheetFormatPr defaultColWidth="9" defaultRowHeight="13.5"/>
  <cols>
    <col min="1" max="1" width="42" customWidth="1"/>
    <col min="2" max="2" width="23.375" style="8" customWidth="1"/>
  </cols>
  <sheetData>
    <row r="1" spans="1:2" ht="45" customHeight="1">
      <c r="A1" s="52" t="s">
        <v>1251</v>
      </c>
      <c r="B1" s="53"/>
    </row>
    <row r="2" spans="1:2" ht="24.95" customHeight="1">
      <c r="B2" s="8" t="s">
        <v>58</v>
      </c>
    </row>
    <row r="3" spans="1:2" s="1" customFormat="1" ht="22.5" customHeight="1">
      <c r="A3" s="18" t="s">
        <v>59</v>
      </c>
      <c r="B3" s="19" t="s">
        <v>60</v>
      </c>
    </row>
    <row r="4" spans="1:2" ht="22.5" customHeight="1">
      <c r="A4" s="11" t="s">
        <v>97</v>
      </c>
      <c r="B4" s="9">
        <v>610584</v>
      </c>
    </row>
    <row r="5" spans="1:2" ht="22.5" customHeight="1">
      <c r="A5" s="11" t="s">
        <v>98</v>
      </c>
      <c r="B5" s="9">
        <v>20341</v>
      </c>
    </row>
    <row r="6" spans="1:2" ht="22.5" customHeight="1">
      <c r="A6" s="4" t="s">
        <v>99</v>
      </c>
      <c r="B6" s="9"/>
    </row>
    <row r="7" spans="1:2" ht="22.5" customHeight="1">
      <c r="A7" s="4" t="s">
        <v>100</v>
      </c>
      <c r="B7" s="9">
        <v>20341</v>
      </c>
    </row>
    <row r="8" spans="1:2" ht="22.5" customHeight="1">
      <c r="A8" s="10" t="s">
        <v>1252</v>
      </c>
      <c r="B8" s="9">
        <v>502819</v>
      </c>
    </row>
    <row r="9" spans="1:2" ht="22.5" customHeight="1">
      <c r="A9" s="4" t="s">
        <v>1253</v>
      </c>
      <c r="B9" s="46">
        <v>21720</v>
      </c>
    </row>
    <row r="10" spans="1:2" ht="22.5" customHeight="1">
      <c r="A10" s="4" t="s">
        <v>1254</v>
      </c>
      <c r="B10" s="9">
        <v>331900</v>
      </c>
    </row>
    <row r="11" spans="1:2" ht="22.5" customHeight="1">
      <c r="A11" s="4" t="s">
        <v>1255</v>
      </c>
      <c r="B11" s="9">
        <v>149199</v>
      </c>
    </row>
    <row r="12" spans="1:2" ht="22.5" customHeight="1">
      <c r="A12" s="11" t="s">
        <v>1256</v>
      </c>
      <c r="B12" s="9">
        <v>96245</v>
      </c>
    </row>
    <row r="13" spans="1:2" ht="22.5" customHeight="1">
      <c r="A13" s="4" t="s">
        <v>1257</v>
      </c>
      <c r="B13" s="9">
        <v>19196</v>
      </c>
    </row>
    <row r="14" spans="1:2" ht="22.5" customHeight="1">
      <c r="A14" s="4" t="s">
        <v>1258</v>
      </c>
      <c r="B14" s="9">
        <v>77049</v>
      </c>
    </row>
    <row r="15" spans="1:2" ht="22.5" customHeight="1">
      <c r="A15" s="47" t="s">
        <v>1259</v>
      </c>
      <c r="B15" s="9">
        <v>127116</v>
      </c>
    </row>
    <row r="16" spans="1:2" ht="22.5" customHeight="1">
      <c r="A16" s="11" t="s">
        <v>1260</v>
      </c>
      <c r="B16" s="9">
        <v>50095</v>
      </c>
    </row>
    <row r="17" spans="1:2" ht="22.5" customHeight="1">
      <c r="A17" s="11" t="s">
        <v>1261</v>
      </c>
      <c r="B17" s="9">
        <v>44527</v>
      </c>
    </row>
    <row r="18" spans="1:2" ht="22.5" customHeight="1">
      <c r="A18" s="18" t="s">
        <v>104</v>
      </c>
      <c r="B18" s="19">
        <f>SUM(B4,B5,B8,B12,B15:B17)</f>
        <v>1451727</v>
      </c>
    </row>
    <row r="19" spans="1:2" ht="22.5" customHeight="1"/>
    <row r="20" spans="1:2" ht="22.5" customHeight="1"/>
    <row r="21" spans="1:2" ht="22.5" customHeight="1"/>
    <row r="22" spans="1:2" ht="22.5" customHeight="1"/>
    <row r="23" spans="1:2" ht="22.5" customHeight="1"/>
    <row r="24" spans="1:2" ht="22.5" customHeight="1"/>
    <row r="25" spans="1:2" ht="22.5" customHeight="1"/>
    <row r="26" spans="1:2" ht="22.5" customHeight="1"/>
    <row r="27" spans="1:2" ht="22.5" customHeight="1"/>
    <row r="28" spans="1:2" ht="22.5" customHeight="1"/>
    <row r="29" spans="1:2" ht="22.5" customHeight="1"/>
    <row r="30" spans="1:2" ht="22.5" customHeight="1"/>
    <row r="31" spans="1:2" ht="22.5" customHeight="1"/>
    <row r="32" spans="1: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mergeCells count="1">
    <mergeCell ref="A1:B1"/>
  </mergeCells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表25</vt:lpstr>
      <vt:lpstr>表26</vt:lpstr>
      <vt:lpstr>表27</vt:lpstr>
      <vt:lpstr>表28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2019-09-02T03:25:00Z</dcterms:created>
  <dcterms:modified xsi:type="dcterms:W3CDTF">2019-12-09T13:55:57Z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